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70" yWindow="510" windowWidth="20775" windowHeight="9150" activeTab="2"/>
  </bookViews>
  <sheets>
    <sheet name="Příloha č. 1" sheetId="1" r:id="rId1"/>
    <sheet name="Příloha č. 2" sheetId="4" r:id="rId2"/>
    <sheet name="Příloha č. 3" sheetId="5" r:id="rId3"/>
  </sheets>
  <definedNames>
    <definedName name="_xlnm.Print_Titles" localSheetId="0">'Příloha č. 1'!$1:$2</definedName>
    <definedName name="_xlnm.Print_Titles" localSheetId="1">'Příloha č. 2'!$1:$2</definedName>
    <definedName name="_xlnm.Print_Titles" localSheetId="2">'Příloha č. 3'!$1:$2</definedName>
  </definedNames>
  <calcPr calcId="144525"/>
</workbook>
</file>

<file path=xl/sharedStrings.xml><?xml version="1.0" encoding="utf-8"?>
<sst xmlns="http://schemas.openxmlformats.org/spreadsheetml/2006/main" count="584" uniqueCount="225">
  <si>
    <t>Město Sezimovo Ústí
Rok 2017, Tisíce, Navrhovany (01) Návrh rozpočtu r. 2017, Běžná rozp. skladba, Bez konsolidačních položek</t>
  </si>
  <si>
    <t>ORJ</t>
  </si>
  <si>
    <t>Par</t>
  </si>
  <si>
    <t>Pol</t>
  </si>
  <si>
    <t>Název položky</t>
  </si>
  <si>
    <t>ORG</t>
  </si>
  <si>
    <t>Název org.</t>
  </si>
  <si>
    <t>Správní poplatky</t>
  </si>
  <si>
    <t>Příjmy z poskytování služeb a výrobků</t>
  </si>
  <si>
    <t>Příjmy z pronájmu pozemků</t>
  </si>
  <si>
    <t>Czech POINT</t>
  </si>
  <si>
    <t>Sankční platby přijaté od jiných subjektů</t>
  </si>
  <si>
    <t>Přijaté nekapitálové příspěvky a náhrady</t>
  </si>
  <si>
    <t>Příjmy 100 - Odbor správní a právní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</si>
  <si>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</si>
  <si>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</si>
  <si>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</si>
  <si>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</si>
  <si>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příjmů právnických osob za obce</t>
  </si>
  <si>
    <t>Daň z přidané hodnoty</t>
  </si>
  <si>
    <t>Poplatek za provoz systému nakládání s komunálními odpady</t>
  </si>
  <si>
    <t>Poplatek ze psů</t>
  </si>
  <si>
    <t>Poplatek z ubytovací kapacity</t>
  </si>
  <si>
    <t>Odvod z loterií a podobných her kromě z výherních hracích přístrojů</t>
  </si>
  <si>
    <t>Odvod z výherních hracích přístrojů</t>
  </si>
  <si>
    <t>Rybářské lístky</t>
  </si>
  <si>
    <t>Daň z nemovitých věcí</t>
  </si>
  <si>
    <t>Neinvest. přijaté transfery ze stát. rozp. v rámci souhrn. dotač. vztahu</t>
  </si>
  <si>
    <t>Ostatní příjmy z pronájmu majetku</t>
  </si>
  <si>
    <t>Odvody příspěvkových organizací</t>
  </si>
  <si>
    <t>Příjmy z úroků (část)</t>
  </si>
  <si>
    <t>Příjmy 300 - Tajemník</t>
  </si>
  <si>
    <t>Příjmy z pronájmu ostatních nemovitostí a jejich částí</t>
  </si>
  <si>
    <t>Příjmy 470 - Bytové hospodářství města</t>
  </si>
  <si>
    <t>Příjmy 500 - Městská policie</t>
  </si>
  <si>
    <t>Příjmy 600 - Stavební úřad</t>
  </si>
  <si>
    <t>Poplatek za užívání veřejného prostranství</t>
  </si>
  <si>
    <t>Splátky půjčených prostř. od podnikatel. nefinan. subj. - právn. osob</t>
  </si>
  <si>
    <t>Příjmy 650 - Doprava</t>
  </si>
  <si>
    <t>Příjmy 670 - Životní prostředí</t>
  </si>
  <si>
    <t>Knihy, učební pomůcky a tisk</t>
  </si>
  <si>
    <t>Věcné dary</t>
  </si>
  <si>
    <t>Nájemné</t>
  </si>
  <si>
    <t>Nákup ostatních služeb</t>
  </si>
  <si>
    <t>Nákup materiálu jinde nezařazený</t>
  </si>
  <si>
    <t>Studená voda</t>
  </si>
  <si>
    <t>Elektrická energie</t>
  </si>
  <si>
    <t>Opravy a udržování</t>
  </si>
  <si>
    <t>Platy zaměstnanců v pracovním poměru</t>
  </si>
  <si>
    <t>Ostatní osobní výdaje</t>
  </si>
  <si>
    <t>Povinné pojistné na sociál. zabezp. a příspěvek na stát. politiku zaměst.</t>
  </si>
  <si>
    <t>Povinné pojistné na veřejné zdravotní pojištění</t>
  </si>
  <si>
    <t>Léky a zdravotnický materiál</t>
  </si>
  <si>
    <t>Prádlo, oděv a obuv</t>
  </si>
  <si>
    <t>Drobný hmotný dlouhodobý majetek</t>
  </si>
  <si>
    <t>Pohonné hmoty a maziva</t>
  </si>
  <si>
    <t>Auta - služební</t>
  </si>
  <si>
    <t>Služby telekomunikací a radiokomunikací</t>
  </si>
  <si>
    <t>Služby školení a vzdělávání</t>
  </si>
  <si>
    <t>Zpracování dat a služby souvis. s informač. a komunikač. technologiemi</t>
  </si>
  <si>
    <t>Cestovné (tuzemské i zahraniční)</t>
  </si>
  <si>
    <t>Ostatní nákupy jinde nezařazené</t>
  </si>
  <si>
    <t>Ostatní neinvestiční transfery neziskovým a podobným organizacím</t>
  </si>
  <si>
    <t>Neinvestiční transfery cizím příspěvkovým organizacím</t>
  </si>
  <si>
    <t>Poštovní služby</t>
  </si>
  <si>
    <t>Konzultační, poradenské a právní služby</t>
  </si>
  <si>
    <t>Programové vybavení</t>
  </si>
  <si>
    <t>Poskytnuté náhrady</t>
  </si>
  <si>
    <t>Ostatní neinvestiční transfery veřejným rozpočtům územní úrovně</t>
  </si>
  <si>
    <t>Výdaje 100 - Odbor správní a právní</t>
  </si>
  <si>
    <t>Dary obyvatelstvu</t>
  </si>
  <si>
    <t>Výdaje 101 - Občanské záležitosti</t>
  </si>
  <si>
    <t>Cena E. Beneše</t>
  </si>
  <si>
    <t>Pohoštění</t>
  </si>
  <si>
    <t>Nespecifikované rezervy</t>
  </si>
  <si>
    <t>Výdaje 110 - Sekretariát starosty</t>
  </si>
  <si>
    <t>Odměny členů zastupitelstev obcí a krajů</t>
  </si>
  <si>
    <t>Výdaje 130 - Zastupitelstvo obce</t>
  </si>
  <si>
    <t>Neinvestiční transfery mezinárodním organizacím</t>
  </si>
  <si>
    <t>Neinvestiční dotace obcím</t>
  </si>
  <si>
    <t>Povinné pojistné na úrazové pojištění</t>
  </si>
  <si>
    <t>Odvody za neplnění povinnosti zaměstnávat zdravotně postižené</t>
  </si>
  <si>
    <t>Ostatní neinvestiční transfery obyvatelstvu</t>
  </si>
  <si>
    <t>Neinvestiční půjčené prostředky obyvatelstvu</t>
  </si>
  <si>
    <t>Úroky vlastní</t>
  </si>
  <si>
    <t>Služby peněžních ústavů</t>
  </si>
  <si>
    <t>Platby daní a poplatků státnímu rozpočtu</t>
  </si>
  <si>
    <t>Platby daní a poplatků krajům, obcím a státním fondům</t>
  </si>
  <si>
    <t>Neinvestiční transfery občanským sdružením</t>
  </si>
  <si>
    <t>Výdaje 300 - Tajemník</t>
  </si>
  <si>
    <t>Neinvestiční příspěvky zřízeným příspěvkovým organizacím</t>
  </si>
  <si>
    <t>Výdaje 421 - ZŠ a MŠ 9. května</t>
  </si>
  <si>
    <t>Výdaje 422 - ZŠ Školní náměstí</t>
  </si>
  <si>
    <t>Výdaje 424 - ZŠ Švehlova</t>
  </si>
  <si>
    <t>Výdaje 425 - MŠ Zahrádka</t>
  </si>
  <si>
    <t>Výdaje 427 - MŠ Lipová</t>
  </si>
  <si>
    <t>Výdaje 450 - PO Městské středisko kultury a sportu</t>
  </si>
  <si>
    <t>Výdaje 460 - PO Správa města Sezimovo Ústí</t>
  </si>
  <si>
    <t>Teplo</t>
  </si>
  <si>
    <t>Ostatní výdaje související s neinvestičními nákupy</t>
  </si>
  <si>
    <t>Ostatní neinvestiční výdaje jinde nezařazené</t>
  </si>
  <si>
    <t>Budovy, haly a stavby</t>
  </si>
  <si>
    <t>Výdaje 470 - Bytové hospodářství města</t>
  </si>
  <si>
    <t>Výdaje 480 - Veřejné osvětlení</t>
  </si>
  <si>
    <t>Dopravní prostředky</t>
  </si>
  <si>
    <t>Výdaje 500 - Městská policie</t>
  </si>
  <si>
    <t>Ostatní platy</t>
  </si>
  <si>
    <t>Ostatní povinné pojistné placené zaměstnavatelem</t>
  </si>
  <si>
    <t>Výdaje 510 - Jednotka sboru dobrovolných hasičů</t>
  </si>
  <si>
    <t>Kociánka</t>
  </si>
  <si>
    <t>Dofinancování projektů z neevropských zdrojů</t>
  </si>
  <si>
    <t>Výdaje 520 - Projekty</t>
  </si>
  <si>
    <t>Výdaje 530 - Tepelné hospodářství</t>
  </si>
  <si>
    <t>Jeslová třída- MŠ Lipová</t>
  </si>
  <si>
    <t>Výměna stoupaček- ZŠ Školní nám.</t>
  </si>
  <si>
    <t>Ostatní nákup dlouhodobého nehmotného majetku</t>
  </si>
  <si>
    <t>Dům s pečovatelskou službou</t>
  </si>
  <si>
    <t>Výdaje 600 - Stavební úřad</t>
  </si>
  <si>
    <t>Švermova ul. - projektová dokumentace</t>
  </si>
  <si>
    <t>Komunikace Ke Hvězdárně</t>
  </si>
  <si>
    <t>Cesta Soukeník vč. oplocení</t>
  </si>
  <si>
    <t>Výdaje na dopravní územní obslužnost</t>
  </si>
  <si>
    <t>Plyn</t>
  </si>
  <si>
    <t>Výdaje 650 - Doprava</t>
  </si>
  <si>
    <t>Výdaje 670 - Životní prostředí</t>
  </si>
  <si>
    <t>Výdaje 700 - rezerva</t>
  </si>
  <si>
    <t>Změna stavu krátkodobých prostř. na bank. účtech kromě účtů st.fin. aktiv - kap.OSFA</t>
  </si>
  <si>
    <t>Uhrazené splátky dlouhodobých přijatých půjčených prostředků.</t>
  </si>
  <si>
    <t>Celkem Příjmy</t>
  </si>
  <si>
    <t>Celkem Výdaje</t>
  </si>
  <si>
    <t>Celkem Financování</t>
  </si>
  <si>
    <t>Celkem Saldo (P-V)</t>
  </si>
  <si>
    <t>Celkem Saldo</t>
  </si>
  <si>
    <t>Rozpočet schválený (tis. Kč)</t>
  </si>
  <si>
    <t>Město Sezimovo Ústí
Rok 2016, Tisíce, Běžná rozp. skladba, Bez konsolidačních položek</t>
  </si>
  <si>
    <t>Rozpočet schválený r.2016</t>
  </si>
  <si>
    <t>Rozpočet upravený        r. 2016            (1-10M)</t>
  </si>
  <si>
    <t>Skutečnost    r. 2016          (1-10M)</t>
  </si>
  <si>
    <t>Odvody za odnětí půdy ze zemědělského půdního fondu</t>
  </si>
  <si>
    <t>Poplatek ze vstupného</t>
  </si>
  <si>
    <t>Příjmy z prodeje zboží (jinak nakoupeného za účelem prodeje)</t>
  </si>
  <si>
    <t>Ostatní příjmy z vlastní činnosti</t>
  </si>
  <si>
    <t>Ostatní přijaté vratky transferů</t>
  </si>
  <si>
    <t>Příjmy z prodeje krátkodobého a drobného dlouhodobého majetku</t>
  </si>
  <si>
    <t>Přijaté pojistné náhrady</t>
  </si>
  <si>
    <t>Příjmy z prodeje pozemků</t>
  </si>
  <si>
    <t>Příjmy z prodeje ostatních nemovitostí a jejich částí</t>
  </si>
  <si>
    <t>Neinvestiční přijaté transfery z všeobecné pokladní správy stát. rozp.</t>
  </si>
  <si>
    <t>Ostatní neinvestiční přijaté transfery ze státního rozpočtu</t>
  </si>
  <si>
    <t>Neinvestiční přijaté transfery od obcí</t>
  </si>
  <si>
    <t>Neinvestiční přijaté transfery od krajů</t>
  </si>
  <si>
    <t>Investiční přijaté transfery od krajů</t>
  </si>
  <si>
    <t>Odměny za užití duševního vlastnictví</t>
  </si>
  <si>
    <t>Ochranné pomůcky</t>
  </si>
  <si>
    <t>Kursové rozdíly ve výdajích</t>
  </si>
  <si>
    <t>Ostatní poskytované zálohy a jistiny</t>
  </si>
  <si>
    <t>Neinvestiční transfery nefinanč. podnikatel. subjektům-fyzickým osobám</t>
  </si>
  <si>
    <t>Neinvestiční transfery církvím a náboženským společnostem</t>
  </si>
  <si>
    <t>Neinvestiční transfery zřízeným příspěvkovým organizacím</t>
  </si>
  <si>
    <t>Nákup kolků</t>
  </si>
  <si>
    <t>Úhrady sankcí jiným rozpočtům</t>
  </si>
  <si>
    <t>Výdaje z finančního vypořádání minulých let mezi krajem a obcemi</t>
  </si>
  <si>
    <t>Náhrady mezd v době nemoci</t>
  </si>
  <si>
    <t>Ostatní náhrady placené obyvatelstvu</t>
  </si>
  <si>
    <t>Stroje, přístroje a zařízení</t>
  </si>
  <si>
    <t>Pozemky</t>
  </si>
  <si>
    <t>Nákup akcií</t>
  </si>
  <si>
    <t>Ostatní investiční dotace veřejným rozpočtům územní úrovně</t>
  </si>
  <si>
    <t>Investiční transfery zřízeným příspěvkovým organizacím</t>
  </si>
  <si>
    <t>Aktivní krátkodobé operace řízení likvidity - příjmy</t>
  </si>
  <si>
    <t>Aktivní krátkodobé operace řízení likvidity - výdaje</t>
  </si>
  <si>
    <t>Dlouhodobé přijaté půjčené prostředky</t>
  </si>
  <si>
    <t>Operace z peněž. účtů organiz. nemaj. char. příjmů a výdajů vlád. sektoru</t>
  </si>
  <si>
    <t>Sekce</t>
  </si>
  <si>
    <t>Název paragrafu</t>
  </si>
  <si>
    <t>P</t>
  </si>
  <si>
    <t>Energie jiná než elektrická</t>
  </si>
  <si>
    <t>Vnitřní obchod</t>
  </si>
  <si>
    <t>Ubytování a stravování</t>
  </si>
  <si>
    <t>Ostatní služby</t>
  </si>
  <si>
    <t>Ostatní záležitosti pozemních komunikací</t>
  </si>
  <si>
    <t>Vydavatelská činnost</t>
  </si>
  <si>
    <t>Ostatní záležitosti sdělovacích prostředků</t>
  </si>
  <si>
    <t>Ostatní záležitosti kultury, církví a sdělovacích prostředků</t>
  </si>
  <si>
    <t>Ostatní tělovýchovná činnost</t>
  </si>
  <si>
    <t>Využití volného času dětí a mládeže</t>
  </si>
  <si>
    <t>Bytové hospodářství</t>
  </si>
  <si>
    <t>Nebytové hospodářství</t>
  </si>
  <si>
    <t>Komunální služby a územní rozvoj jinde nezařazené</t>
  </si>
  <si>
    <t>Osobní asistence, pečovatelská služba a podpora samostatného bydlení</t>
  </si>
  <si>
    <t>Bezpečnost a veřejný pořádek</t>
  </si>
  <si>
    <t>Činnost místní správy</t>
  </si>
  <si>
    <t>Obecné příjmy a výdaje z finančních operací</t>
  </si>
  <si>
    <t>Pojištění funkčně nespecifikované</t>
  </si>
  <si>
    <t>Ostatní činnosti j.n.</t>
  </si>
  <si>
    <t>V</t>
  </si>
  <si>
    <t>Silnice</t>
  </si>
  <si>
    <t>Provoz veřejné silniční dopravy</t>
  </si>
  <si>
    <t>Záležitosti pošt</t>
  </si>
  <si>
    <t>Mateřské školy</t>
  </si>
  <si>
    <t>Základní školy</t>
  </si>
  <si>
    <t>První stupeň základních škol</t>
  </si>
  <si>
    <t>Činnosti knihovnické</t>
  </si>
  <si>
    <t>Ostatní záležitosti kultury</t>
  </si>
  <si>
    <t>Činnosti registrovaných církví a náboženských společností</t>
  </si>
  <si>
    <t>Sportovní zařízení v majetku obce</t>
  </si>
  <si>
    <t>Ostatní zájmová činnost a rekreace</t>
  </si>
  <si>
    <t>Veřejné osvětlení</t>
  </si>
  <si>
    <t>Pohřebnictví</t>
  </si>
  <si>
    <t>Územní plánování</t>
  </si>
  <si>
    <t>Územní rozvoj</t>
  </si>
  <si>
    <t>Ostatní nakládání s odpady</t>
  </si>
  <si>
    <t>Péče o vzhled obcí a veřejnou zeleň</t>
  </si>
  <si>
    <t>Ostatní výdaje související se sociálním poradenstvím</t>
  </si>
  <si>
    <t>Ostatní sociální péče a pomoc ostatním skupinám obyvatelstva</t>
  </si>
  <si>
    <t>Denní stacionáře a centra denních služeb</t>
  </si>
  <si>
    <t>Domovy pro osoby se zdravotním postižením a domovy se zvláštním režimem</t>
  </si>
  <si>
    <t>Ostatní služby a činnosti v oblasti sociální péče.</t>
  </si>
  <si>
    <t>Ochrana obyvatelstva</t>
  </si>
  <si>
    <t>Požární ochrana - profesionální část</t>
  </si>
  <si>
    <t>Požární ochrana - dobrovolná část</t>
  </si>
  <si>
    <t>Zastupitelstva obcí</t>
  </si>
  <si>
    <t>Volby do zastupitelstev územních samosprávných celků</t>
  </si>
  <si>
    <t>Ostatní finanční operace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</si>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</sst>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0"/>
  </numFmts>
  <fonts count="4" x14ac:knownFonts="1">
    <font>
      <sz val="11.25"/>
      <name val="Calibri"/>
    </font>
    <font>
      <b/>
      <sz val="11.25"/>
      <name val="Calibri"/>
    </font>
    <font>
      <b/>
      <sz val="11.25"/>
      <name val="Calibri"/>
      <family val="2"/>
      <charset val="238"/>
    </font>
    <font>
      <sz val="11.25"/>
      <color rgb="FFC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164" fontId="1" fillId="3" borderId="1" xfId="0" applyNumberFormat="1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left" vertical="center" wrapText="1"/>
    </xf>
    <xf numFmtId="165" fontId="1" fillId="3" borderId="1" xfId="0" applyNumberFormat="1" applyFont="1" applyFill="1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center" wrapText="1"/>
    </xf>
    <xf numFmtId="164" fontId="1" fillId="2" borderId="1" xfId="0" applyNumberFormat="1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 wrapText="1"/>
    </xf>
    <xf numFmtId="49" fontId="0" fillId="0" borderId="1" xfId="0" applyNumberFormat="1" applyBorder="1" applyAlignment="1" applyProtection="1">
      <alignment vertical="center" shrinkToFit="1"/>
    </xf>
    <xf numFmtId="49" fontId="0" fillId="0" borderId="1" xfId="0" applyNumberFormat="1" applyBorder="1" applyAlignment="1" applyProtection="1">
      <alignment vertical="center" wrapText="1"/>
    </xf>
    <xf numFmtId="164" fontId="2" fillId="3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165" fontId="3" fillId="0" borderId="1" xfId="0" applyNumberFormat="1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vertical="center" shrinkToFit="1"/>
    </xf>
    <xf numFmtId="49" fontId="3" fillId="0" borderId="1" xfId="0" applyNumberFormat="1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165" fontId="0" fillId="0" borderId="1" xfId="0" applyNumberFormat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164" fontId="1" fillId="2" borderId="2" xfId="0" applyNumberFormat="1" applyFont="1" applyFill="1" applyBorder="1" applyAlignment="1" applyProtection="1">
      <alignment vertical="center"/>
    </xf>
    <xf numFmtId="49" fontId="1" fillId="2" borderId="2" xfId="0" applyNumberFormat="1" applyFont="1" applyFill="1" applyBorder="1" applyAlignment="1" applyProtection="1">
      <alignment vertical="center"/>
    </xf>
    <xf numFmtId="165" fontId="1" fillId="2" borderId="2" xfId="0" applyNumberFormat="1" applyFont="1" applyFill="1" applyBorder="1" applyAlignment="1" applyProtection="1">
      <alignment vertical="center"/>
    </xf>
    <xf numFmtId="164" fontId="1" fillId="4" borderId="3" xfId="0" applyNumberFormat="1" applyFont="1" applyFill="1" applyBorder="1" applyAlignment="1" applyProtection="1">
      <alignment vertical="center"/>
    </xf>
    <xf numFmtId="49" fontId="1" fillId="4" borderId="4" xfId="0" applyNumberFormat="1" applyFont="1" applyFill="1" applyBorder="1" applyAlignment="1" applyProtection="1">
      <alignment vertical="center"/>
    </xf>
    <xf numFmtId="165" fontId="1" fillId="4" borderId="4" xfId="0" applyNumberFormat="1" applyFont="1" applyFill="1" applyBorder="1" applyAlignment="1" applyProtection="1">
      <alignment vertical="center"/>
    </xf>
    <xf numFmtId="165" fontId="1" fillId="4" borderId="5" xfId="0" applyNumberFormat="1" applyFont="1" applyFill="1" applyBorder="1" applyAlignment="1" applyProtection="1">
      <alignment vertical="center"/>
    </xf>
    <xf numFmtId="0" fontId="0" fillId="4" borderId="0" xfId="0" applyFill="1" applyProtection="1"/>
    <xf numFmtId="164" fontId="1" fillId="2" borderId="6" xfId="0" applyNumberFormat="1" applyFont="1" applyFill="1" applyBorder="1" applyAlignment="1" applyProtection="1">
      <alignment vertical="center"/>
    </xf>
    <xf numFmtId="49" fontId="1" fillId="2" borderId="6" xfId="0" applyNumberFormat="1" applyFont="1" applyFill="1" applyBorder="1" applyAlignment="1" applyProtection="1">
      <alignment vertical="center"/>
    </xf>
    <xf numFmtId="165" fontId="1" fillId="2" borderId="6" xfId="0" applyNumberFormat="1" applyFont="1" applyFill="1" applyBorder="1" applyAlignment="1" applyProtection="1">
      <alignment vertical="center"/>
    </xf>
    <xf numFmtId="49" fontId="1" fillId="4" borderId="0" xfId="0" applyNumberFormat="1" applyFont="1" applyFill="1" applyBorder="1" applyAlignment="1" applyProtection="1">
      <alignment vertical="center"/>
    </xf>
    <xf numFmtId="164" fontId="1" fillId="4" borderId="0" xfId="0" applyNumberFormat="1" applyFont="1" applyFill="1" applyBorder="1" applyAlignment="1" applyProtection="1">
      <alignment vertical="center"/>
    </xf>
    <xf numFmtId="165" fontId="1" fillId="4" borderId="0" xfId="0" applyNumberFormat="1" applyFont="1" applyFill="1" applyBorder="1" applyAlignment="1" applyProtection="1">
      <alignment vertical="center"/>
    </xf>
  </cellXfs>
  <cellStyles count="1">
    <cellStyle name="Normální" xfId="0" builtinId="0"/>
  </cellStyles>
  <dxfs count="1"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0"/>
  <sheetViews>
    <sheetView zoomScaleNormal="100" workbookViewId="0">
      <pane ySplit="2" topLeftCell="A3" activePane="bottomLeft" state="frozen"/>
      <selection pane="bottomLeft" activeCell="G2" sqref="G2"/>
    </sheetView>
  </sheetViews>
  <sheetFormatPr defaultRowHeight="15" x14ac:dyDescent="0.25"/>
  <cols>
    <col min="1" max="1" width="8.5703125" style="1" customWidth="1"/>
    <col min="2" max="3" width="5.140625" style="1" customWidth="1"/>
    <col min="4" max="4" width="63.7109375" style="2" customWidth="1"/>
    <col min="5" max="5" width="6" style="1" customWidth="1"/>
    <col min="6" max="6" width="24.28515625" style="2" customWidth="1"/>
    <col min="7" max="7" width="19.7109375" style="3" customWidth="1"/>
  </cols>
  <sheetData>
    <row r="1" spans="1:7" ht="45.4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50.25" customHeight="1" x14ac:dyDescent="0.25">
      <c r="A2" s="4" t="s">
        <v>1</v>
      </c>
      <c r="B2" s="4" t="s">
        <v>2</v>
      </c>
      <c r="C2" s="15" t="s">
        <v>3</v>
      </c>
      <c r="D2" s="5" t="s">
        <v>4</v>
      </c>
      <c r="E2" s="4" t="s">
        <v>5</v>
      </c>
      <c r="F2" s="5" t="s">
        <v>6</v>
      </c>
      <c r="G2" s="6" t="s">
        <v>133</v>
      </c>
    </row>
    <row r="3" spans="1:7" x14ac:dyDescent="0.25">
      <c r="A3" s="7">
        <v>100</v>
      </c>
      <c r="B3" s="7"/>
      <c r="C3" s="7">
        <v>1361</v>
      </c>
      <c r="D3" s="8" t="s">
        <v>7</v>
      </c>
      <c r="E3" s="7"/>
      <c r="F3" s="8"/>
      <c r="G3" s="9">
        <v>50</v>
      </c>
    </row>
    <row r="4" spans="1:7" x14ac:dyDescent="0.25">
      <c r="A4" s="7">
        <v>100</v>
      </c>
      <c r="B4" s="7">
        <v>3349</v>
      </c>
      <c r="C4" s="7">
        <v>2111</v>
      </c>
      <c r="D4" s="8" t="s">
        <v>8</v>
      </c>
      <c r="E4" s="7"/>
      <c r="F4" s="8"/>
      <c r="G4" s="9">
        <v>18</v>
      </c>
    </row>
    <row r="5" spans="1:7" x14ac:dyDescent="0.25">
      <c r="A5" s="7">
        <v>100</v>
      </c>
      <c r="B5" s="7">
        <v>3419</v>
      </c>
      <c r="C5" s="7">
        <v>2131</v>
      </c>
      <c r="D5" s="8" t="s">
        <v>9</v>
      </c>
      <c r="E5" s="7"/>
      <c r="F5" s="8"/>
      <c r="G5" s="9">
        <v>2.6</v>
      </c>
    </row>
    <row r="6" spans="1:7" x14ac:dyDescent="0.25">
      <c r="A6" s="7">
        <v>100</v>
      </c>
      <c r="B6" s="7">
        <v>3639</v>
      </c>
      <c r="C6" s="7">
        <v>2131</v>
      </c>
      <c r="D6" s="8" t="s">
        <v>9</v>
      </c>
      <c r="E6" s="7"/>
      <c r="F6" s="8"/>
      <c r="G6" s="9">
        <v>14.6</v>
      </c>
    </row>
    <row r="7" spans="1:7" x14ac:dyDescent="0.25">
      <c r="A7" s="7">
        <v>100</v>
      </c>
      <c r="B7" s="7">
        <v>4351</v>
      </c>
      <c r="C7" s="7">
        <v>2111</v>
      </c>
      <c r="D7" s="8" t="s">
        <v>8</v>
      </c>
      <c r="E7" s="7"/>
      <c r="F7" s="8"/>
      <c r="G7" s="9">
        <v>280</v>
      </c>
    </row>
    <row r="8" spans="1:7" x14ac:dyDescent="0.25">
      <c r="A8" s="7">
        <v>100</v>
      </c>
      <c r="B8" s="7">
        <v>6171</v>
      </c>
      <c r="C8" s="7">
        <v>2111</v>
      </c>
      <c r="D8" s="8" t="s">
        <v>8</v>
      </c>
      <c r="E8" s="7"/>
      <c r="F8" s="8"/>
      <c r="G8" s="9">
        <v>9.9</v>
      </c>
    </row>
    <row r="9" spans="1:7" x14ac:dyDescent="0.25">
      <c r="A9" s="7">
        <v>100</v>
      </c>
      <c r="B9" s="7">
        <v>6171</v>
      </c>
      <c r="C9" s="7">
        <v>2111</v>
      </c>
      <c r="D9" s="8" t="s">
        <v>8</v>
      </c>
      <c r="E9" s="7">
        <v>14</v>
      </c>
      <c r="F9" s="8" t="s">
        <v>10</v>
      </c>
      <c r="G9" s="9">
        <v>6</v>
      </c>
    </row>
    <row r="10" spans="1:7" x14ac:dyDescent="0.25">
      <c r="A10" s="7">
        <v>100</v>
      </c>
      <c r="B10" s="7">
        <v>6171</v>
      </c>
      <c r="C10" s="7">
        <v>2212</v>
      </c>
      <c r="D10" s="8" t="s">
        <v>11</v>
      </c>
      <c r="E10" s="7"/>
      <c r="F10" s="8"/>
      <c r="G10" s="9">
        <v>20</v>
      </c>
    </row>
    <row r="11" spans="1:7" x14ac:dyDescent="0.25">
      <c r="A11" s="7">
        <v>100</v>
      </c>
      <c r="B11" s="7">
        <v>6171</v>
      </c>
      <c r="C11" s="7">
        <v>2324</v>
      </c>
      <c r="D11" s="8" t="s">
        <v>12</v>
      </c>
      <c r="E11" s="7"/>
      <c r="F11" s="8"/>
      <c r="G11" s="9">
        <v>15</v>
      </c>
    </row>
    <row r="12" spans="1:7" x14ac:dyDescent="0.25">
      <c r="A12" s="10" t="s">
        <v>13</v>
      </c>
      <c r="B12" s="10"/>
      <c r="C12" s="10"/>
      <c r="D12" s="11"/>
      <c r="E12" s="10"/>
      <c r="F12" s="11"/>
      <c r="G12" s="12">
        <v>416.1</v>
      </c>
    </row>
    <row r="13" spans="1:7" x14ac:dyDescent="0.25">
      <c r="A13" s="7"/>
      <c r="B13" s="7"/>
      <c r="C13" s="7"/>
      <c r="D13" s="8"/>
      <c r="E13" s="7"/>
      <c r="F13" s="8"/>
      <c r="G13" s="9"/>
    </row>
    <row r="14" spans="1:7" x14ac:dyDescent="0.25">
      <c r="A14" s="7">
        <v>300</v>
      </c>
      <c r="B14" s="7"/>
      <c r="C14" s="7">
        <v>1111</v>
      </c>
      <c r="D14" s="8" t="s">
        <v>14</v>
      </c>
      <c r="E14" s="7"/>
      <c r="F14" s="8"/>
      <c r="G14" s="9">
        <v>16690</v>
      </c>
    </row>
    <row r="15" spans="1:7" x14ac:dyDescent="0.25">
      <c r="A15" s="7">
        <v>300</v>
      </c>
      <c r="B15" s="7"/>
      <c r="C15" s="7">
        <v>1112</v>
      </c>
      <c r="D15" s="8" t="s">
        <v>15</v>
      </c>
      <c r="E15" s="7"/>
      <c r="F15" s="8"/>
      <c r="G15" s="9">
        <v>300</v>
      </c>
    </row>
    <row r="16" spans="1:7" x14ac:dyDescent="0.25">
      <c r="A16" s="7">
        <v>300</v>
      </c>
      <c r="B16" s="7"/>
      <c r="C16" s="7">
        <v>1113</v>
      </c>
      <c r="D16" s="8" t="s">
        <v>16</v>
      </c>
      <c r="E16" s="7"/>
      <c r="F16" s="8"/>
      <c r="G16" s="9">
        <v>1980</v>
      </c>
    </row>
    <row r="17" spans="1:7" x14ac:dyDescent="0.25">
      <c r="A17" s="7">
        <v>300</v>
      </c>
      <c r="B17" s="7"/>
      <c r="C17" s="7">
        <v>1121</v>
      </c>
      <c r="D17" s="8" t="s">
        <v>17</v>
      </c>
      <c r="E17" s="7"/>
      <c r="F17" s="8"/>
      <c r="G17" s="9">
        <v>19500</v>
      </c>
    </row>
    <row r="18" spans="1:7" x14ac:dyDescent="0.25">
      <c r="A18" s="7">
        <v>300</v>
      </c>
      <c r="B18" s="7"/>
      <c r="C18" s="7">
        <v>1122</v>
      </c>
      <c r="D18" s="8" t="s">
        <v>18</v>
      </c>
      <c r="E18" s="7"/>
      <c r="F18" s="8"/>
      <c r="G18" s="9">
        <v>2500</v>
      </c>
    </row>
    <row r="19" spans="1:7" x14ac:dyDescent="0.25">
      <c r="A19" s="7">
        <v>300</v>
      </c>
      <c r="B19" s="7"/>
      <c r="C19" s="7">
        <v>1211</v>
      </c>
      <c r="D19" s="8" t="s">
        <v>19</v>
      </c>
      <c r="E19" s="7"/>
      <c r="F19" s="8"/>
      <c r="G19" s="9">
        <v>35600</v>
      </c>
    </row>
    <row r="20" spans="1:7" x14ac:dyDescent="0.25">
      <c r="A20" s="7">
        <v>300</v>
      </c>
      <c r="B20" s="7"/>
      <c r="C20" s="7">
        <v>1340</v>
      </c>
      <c r="D20" s="8" t="s">
        <v>20</v>
      </c>
      <c r="E20" s="7"/>
      <c r="F20" s="8"/>
      <c r="G20" s="9">
        <v>3497</v>
      </c>
    </row>
    <row r="21" spans="1:7" x14ac:dyDescent="0.25">
      <c r="A21" s="7">
        <v>300</v>
      </c>
      <c r="B21" s="7"/>
      <c r="C21" s="7">
        <v>1341</v>
      </c>
      <c r="D21" s="8" t="s">
        <v>21</v>
      </c>
      <c r="E21" s="7"/>
      <c r="F21" s="8"/>
      <c r="G21" s="9">
        <v>230</v>
      </c>
    </row>
    <row r="22" spans="1:7" x14ac:dyDescent="0.25">
      <c r="A22" s="7">
        <v>300</v>
      </c>
      <c r="B22" s="7"/>
      <c r="C22" s="7">
        <v>1345</v>
      </c>
      <c r="D22" s="8" t="s">
        <v>22</v>
      </c>
      <c r="E22" s="7"/>
      <c r="F22" s="8"/>
      <c r="G22" s="9">
        <v>40</v>
      </c>
    </row>
    <row r="23" spans="1:7" x14ac:dyDescent="0.25">
      <c r="A23" s="7">
        <v>300</v>
      </c>
      <c r="B23" s="7"/>
      <c r="C23" s="7">
        <v>1351</v>
      </c>
      <c r="D23" s="8" t="s">
        <v>23</v>
      </c>
      <c r="E23" s="7"/>
      <c r="F23" s="8"/>
      <c r="G23" s="9">
        <v>400</v>
      </c>
    </row>
    <row r="24" spans="1:7" x14ac:dyDescent="0.25">
      <c r="A24" s="7">
        <v>300</v>
      </c>
      <c r="B24" s="7"/>
      <c r="C24" s="7">
        <v>1355</v>
      </c>
      <c r="D24" s="8" t="s">
        <v>24</v>
      </c>
      <c r="E24" s="7"/>
      <c r="F24" s="8"/>
      <c r="G24" s="9">
        <v>2000</v>
      </c>
    </row>
    <row r="25" spans="1:7" x14ac:dyDescent="0.25">
      <c r="A25" s="7">
        <v>300</v>
      </c>
      <c r="B25" s="7"/>
      <c r="C25" s="7">
        <v>1361</v>
      </c>
      <c r="D25" s="8" t="s">
        <v>7</v>
      </c>
      <c r="E25" s="7"/>
      <c r="F25" s="8"/>
      <c r="G25" s="9">
        <v>8</v>
      </c>
    </row>
    <row r="26" spans="1:7" x14ac:dyDescent="0.25">
      <c r="A26" s="7">
        <v>300</v>
      </c>
      <c r="B26" s="7"/>
      <c r="C26" s="7">
        <v>1361</v>
      </c>
      <c r="D26" s="8" t="s">
        <v>7</v>
      </c>
      <c r="E26" s="7">
        <v>7</v>
      </c>
      <c r="F26" s="8" t="s">
        <v>25</v>
      </c>
      <c r="G26" s="9">
        <v>36</v>
      </c>
    </row>
    <row r="27" spans="1:7" x14ac:dyDescent="0.25">
      <c r="A27" s="7">
        <v>300</v>
      </c>
      <c r="B27" s="7"/>
      <c r="C27" s="7">
        <v>1511</v>
      </c>
      <c r="D27" s="8" t="s">
        <v>26</v>
      </c>
      <c r="E27" s="7"/>
      <c r="F27" s="8"/>
      <c r="G27" s="9">
        <v>6480</v>
      </c>
    </row>
    <row r="28" spans="1:7" x14ac:dyDescent="0.25">
      <c r="A28" s="7">
        <v>300</v>
      </c>
      <c r="B28" s="7"/>
      <c r="C28" s="7">
        <v>4112</v>
      </c>
      <c r="D28" s="8" t="s">
        <v>27</v>
      </c>
      <c r="E28" s="7"/>
      <c r="F28" s="8"/>
      <c r="G28" s="9">
        <v>5293.5</v>
      </c>
    </row>
    <row r="29" spans="1:7" x14ac:dyDescent="0.25">
      <c r="A29" s="7">
        <v>300</v>
      </c>
      <c r="B29" s="7">
        <v>2118</v>
      </c>
      <c r="C29" s="7">
        <v>2139</v>
      </c>
      <c r="D29" s="8" t="s">
        <v>28</v>
      </c>
      <c r="E29" s="7"/>
      <c r="F29" s="8"/>
      <c r="G29" s="9">
        <v>2758.8</v>
      </c>
    </row>
    <row r="30" spans="1:7" x14ac:dyDescent="0.25">
      <c r="A30" s="7">
        <v>300</v>
      </c>
      <c r="B30" s="7">
        <v>6171</v>
      </c>
      <c r="C30" s="7">
        <v>2122</v>
      </c>
      <c r="D30" s="8" t="s">
        <v>29</v>
      </c>
      <c r="E30" s="7"/>
      <c r="F30" s="8"/>
      <c r="G30" s="9">
        <v>1820</v>
      </c>
    </row>
    <row r="31" spans="1:7" x14ac:dyDescent="0.25">
      <c r="A31" s="7">
        <v>300</v>
      </c>
      <c r="B31" s="7">
        <v>6310</v>
      </c>
      <c r="C31" s="7">
        <v>2141</v>
      </c>
      <c r="D31" s="8" t="s">
        <v>30</v>
      </c>
      <c r="E31" s="7"/>
      <c r="F31" s="8"/>
      <c r="G31" s="9">
        <v>183</v>
      </c>
    </row>
    <row r="32" spans="1:7" x14ac:dyDescent="0.25">
      <c r="A32" s="10" t="s">
        <v>31</v>
      </c>
      <c r="B32" s="10"/>
      <c r="C32" s="10"/>
      <c r="D32" s="11"/>
      <c r="E32" s="10"/>
      <c r="F32" s="11"/>
      <c r="G32" s="12">
        <v>99316.3</v>
      </c>
    </row>
    <row r="33" spans="1:7" x14ac:dyDescent="0.25">
      <c r="A33" s="7"/>
      <c r="B33" s="7"/>
      <c r="C33" s="7"/>
      <c r="D33" s="8"/>
      <c r="E33" s="7"/>
      <c r="F33" s="8"/>
      <c r="G33" s="9"/>
    </row>
    <row r="34" spans="1:7" x14ac:dyDescent="0.25">
      <c r="A34" s="7">
        <v>470</v>
      </c>
      <c r="B34" s="7">
        <v>3612</v>
      </c>
      <c r="C34" s="7">
        <v>2111</v>
      </c>
      <c r="D34" s="8" t="s">
        <v>8</v>
      </c>
      <c r="E34" s="7"/>
      <c r="F34" s="8"/>
      <c r="G34" s="9">
        <v>10020</v>
      </c>
    </row>
    <row r="35" spans="1:7" x14ac:dyDescent="0.25">
      <c r="A35" s="7">
        <v>470</v>
      </c>
      <c r="B35" s="7">
        <v>3612</v>
      </c>
      <c r="C35" s="7">
        <v>2132</v>
      </c>
      <c r="D35" s="8" t="s">
        <v>32</v>
      </c>
      <c r="E35" s="7"/>
      <c r="F35" s="8"/>
      <c r="G35" s="9">
        <v>7740</v>
      </c>
    </row>
    <row r="36" spans="1:7" x14ac:dyDescent="0.25">
      <c r="A36" s="7">
        <v>470</v>
      </c>
      <c r="B36" s="7">
        <v>3612</v>
      </c>
      <c r="C36" s="7">
        <v>2324</v>
      </c>
      <c r="D36" s="8" t="s">
        <v>12</v>
      </c>
      <c r="E36" s="7"/>
      <c r="F36" s="8"/>
      <c r="G36" s="9">
        <v>400</v>
      </c>
    </row>
    <row r="37" spans="1:7" x14ac:dyDescent="0.25">
      <c r="A37" s="7">
        <v>470</v>
      </c>
      <c r="B37" s="7">
        <v>3613</v>
      </c>
      <c r="C37" s="7">
        <v>2111</v>
      </c>
      <c r="D37" s="8" t="s">
        <v>8</v>
      </c>
      <c r="E37" s="7"/>
      <c r="F37" s="8"/>
      <c r="G37" s="9">
        <v>600</v>
      </c>
    </row>
    <row r="38" spans="1:7" x14ac:dyDescent="0.25">
      <c r="A38" s="7">
        <v>470</v>
      </c>
      <c r="B38" s="7">
        <v>3613</v>
      </c>
      <c r="C38" s="7">
        <v>2132</v>
      </c>
      <c r="D38" s="8" t="s">
        <v>32</v>
      </c>
      <c r="E38" s="7"/>
      <c r="F38" s="8"/>
      <c r="G38" s="9">
        <v>1320</v>
      </c>
    </row>
    <row r="39" spans="1:7" x14ac:dyDescent="0.25">
      <c r="A39" s="10" t="s">
        <v>33</v>
      </c>
      <c r="B39" s="10"/>
      <c r="C39" s="10"/>
      <c r="D39" s="11"/>
      <c r="E39" s="10"/>
      <c r="F39" s="11"/>
      <c r="G39" s="12">
        <v>20080</v>
      </c>
    </row>
    <row r="40" spans="1:7" x14ac:dyDescent="0.25">
      <c r="A40" s="7"/>
      <c r="B40" s="7"/>
      <c r="C40" s="7"/>
      <c r="D40" s="8"/>
      <c r="E40" s="7"/>
      <c r="F40" s="8"/>
      <c r="G40" s="9"/>
    </row>
    <row r="41" spans="1:7" x14ac:dyDescent="0.25">
      <c r="A41" s="7">
        <v>500</v>
      </c>
      <c r="B41" s="7">
        <v>5311</v>
      </c>
      <c r="C41" s="7">
        <v>2212</v>
      </c>
      <c r="D41" s="8" t="s">
        <v>11</v>
      </c>
      <c r="E41" s="7"/>
      <c r="F41" s="8"/>
      <c r="G41" s="9">
        <v>40</v>
      </c>
    </row>
    <row r="42" spans="1:7" x14ac:dyDescent="0.25">
      <c r="A42" s="10" t="s">
        <v>34</v>
      </c>
      <c r="B42" s="10"/>
      <c r="C42" s="10"/>
      <c r="D42" s="11"/>
      <c r="E42" s="10"/>
      <c r="F42" s="11"/>
      <c r="G42" s="12">
        <v>40</v>
      </c>
    </row>
    <row r="43" spans="1:7" x14ac:dyDescent="0.25">
      <c r="A43" s="7"/>
      <c r="B43" s="7"/>
      <c r="C43" s="7"/>
      <c r="D43" s="8"/>
      <c r="E43" s="7"/>
      <c r="F43" s="8"/>
      <c r="G43" s="9"/>
    </row>
    <row r="44" spans="1:7" x14ac:dyDescent="0.25">
      <c r="A44" s="7">
        <v>600</v>
      </c>
      <c r="B44" s="7"/>
      <c r="C44" s="7">
        <v>1361</v>
      </c>
      <c r="D44" s="8" t="s">
        <v>7</v>
      </c>
      <c r="E44" s="7"/>
      <c r="F44" s="8"/>
      <c r="G44" s="9">
        <v>1100</v>
      </c>
    </row>
    <row r="45" spans="1:7" x14ac:dyDescent="0.25">
      <c r="A45" s="10" t="s">
        <v>35</v>
      </c>
      <c r="B45" s="10"/>
      <c r="C45" s="10"/>
      <c r="D45" s="11"/>
      <c r="E45" s="10"/>
      <c r="F45" s="11"/>
      <c r="G45" s="12">
        <v>1100</v>
      </c>
    </row>
    <row r="46" spans="1:7" x14ac:dyDescent="0.25">
      <c r="A46" s="7"/>
      <c r="B46" s="7"/>
      <c r="C46" s="7"/>
      <c r="D46" s="8"/>
      <c r="E46" s="7"/>
      <c r="F46" s="8"/>
      <c r="G46" s="9"/>
    </row>
    <row r="47" spans="1:7" x14ac:dyDescent="0.25">
      <c r="A47" s="7">
        <v>650</v>
      </c>
      <c r="B47" s="7"/>
      <c r="C47" s="7">
        <v>1343</v>
      </c>
      <c r="D47" s="8" t="s">
        <v>36</v>
      </c>
      <c r="E47" s="7"/>
      <c r="F47" s="8"/>
      <c r="G47" s="9">
        <v>220</v>
      </c>
    </row>
    <row r="48" spans="1:7" x14ac:dyDescent="0.25">
      <c r="A48" s="7">
        <v>650</v>
      </c>
      <c r="B48" s="7"/>
      <c r="C48" s="7">
        <v>1361</v>
      </c>
      <c r="D48" s="8" t="s">
        <v>7</v>
      </c>
      <c r="E48" s="7"/>
      <c r="F48" s="8"/>
      <c r="G48" s="9">
        <v>5</v>
      </c>
    </row>
    <row r="49" spans="1:7" x14ac:dyDescent="0.25">
      <c r="A49" s="7">
        <v>650</v>
      </c>
      <c r="B49" s="7"/>
      <c r="C49" s="7">
        <v>2412</v>
      </c>
      <c r="D49" s="8" t="s">
        <v>37</v>
      </c>
      <c r="E49" s="7"/>
      <c r="F49" s="8"/>
      <c r="G49" s="9">
        <v>720</v>
      </c>
    </row>
    <row r="50" spans="1:7" x14ac:dyDescent="0.25">
      <c r="A50" s="7">
        <v>650</v>
      </c>
      <c r="B50" s="7">
        <v>2141</v>
      </c>
      <c r="C50" s="7">
        <v>2131</v>
      </c>
      <c r="D50" s="8" t="s">
        <v>9</v>
      </c>
      <c r="E50" s="7"/>
      <c r="F50" s="8"/>
      <c r="G50" s="9">
        <v>108</v>
      </c>
    </row>
    <row r="51" spans="1:7" x14ac:dyDescent="0.25">
      <c r="A51" s="7">
        <v>650</v>
      </c>
      <c r="B51" s="7">
        <v>2142</v>
      </c>
      <c r="C51" s="7">
        <v>2131</v>
      </c>
      <c r="D51" s="8" t="s">
        <v>9</v>
      </c>
      <c r="E51" s="7"/>
      <c r="F51" s="8"/>
      <c r="G51" s="9">
        <v>6</v>
      </c>
    </row>
    <row r="52" spans="1:7" x14ac:dyDescent="0.25">
      <c r="A52" s="7">
        <v>650</v>
      </c>
      <c r="B52" s="7">
        <v>2144</v>
      </c>
      <c r="C52" s="7">
        <v>2131</v>
      </c>
      <c r="D52" s="8" t="s">
        <v>9</v>
      </c>
      <c r="E52" s="7"/>
      <c r="F52" s="8"/>
      <c r="G52" s="9">
        <v>12</v>
      </c>
    </row>
    <row r="53" spans="1:7" x14ac:dyDescent="0.25">
      <c r="A53" s="7">
        <v>650</v>
      </c>
      <c r="B53" s="7">
        <v>2144</v>
      </c>
      <c r="C53" s="7">
        <v>2139</v>
      </c>
      <c r="D53" s="8" t="s">
        <v>28</v>
      </c>
      <c r="E53" s="7"/>
      <c r="F53" s="8"/>
      <c r="G53" s="9">
        <v>48</v>
      </c>
    </row>
    <row r="54" spans="1:7" x14ac:dyDescent="0.25">
      <c r="A54" s="7">
        <v>650</v>
      </c>
      <c r="B54" s="7">
        <v>2219</v>
      </c>
      <c r="C54" s="7">
        <v>2131</v>
      </c>
      <c r="D54" s="8" t="s">
        <v>9</v>
      </c>
      <c r="E54" s="7"/>
      <c r="F54" s="8"/>
      <c r="G54" s="9">
        <v>87</v>
      </c>
    </row>
    <row r="55" spans="1:7" x14ac:dyDescent="0.25">
      <c r="A55" s="7">
        <v>650</v>
      </c>
      <c r="B55" s="7">
        <v>3421</v>
      </c>
      <c r="C55" s="7">
        <v>2132</v>
      </c>
      <c r="D55" s="8" t="s">
        <v>32</v>
      </c>
      <c r="E55" s="7"/>
      <c r="F55" s="8"/>
      <c r="G55" s="9">
        <v>0.1</v>
      </c>
    </row>
    <row r="56" spans="1:7" x14ac:dyDescent="0.25">
      <c r="A56" s="7">
        <v>650</v>
      </c>
      <c r="B56" s="7">
        <v>6409</v>
      </c>
      <c r="C56" s="7">
        <v>2131</v>
      </c>
      <c r="D56" s="8" t="s">
        <v>9</v>
      </c>
      <c r="E56" s="7"/>
      <c r="F56" s="8"/>
      <c r="G56" s="9">
        <v>23</v>
      </c>
    </row>
    <row r="57" spans="1:7" x14ac:dyDescent="0.25">
      <c r="A57" s="10" t="s">
        <v>38</v>
      </c>
      <c r="B57" s="10"/>
      <c r="C57" s="10"/>
      <c r="D57" s="11"/>
      <c r="E57" s="10"/>
      <c r="F57" s="11"/>
      <c r="G57" s="12">
        <v>1229.0999999999999</v>
      </c>
    </row>
    <row r="58" spans="1:7" x14ac:dyDescent="0.25">
      <c r="A58" s="7"/>
      <c r="B58" s="7"/>
      <c r="C58" s="7"/>
      <c r="D58" s="8"/>
      <c r="E58" s="7"/>
      <c r="F58" s="8"/>
      <c r="G58" s="9"/>
    </row>
    <row r="59" spans="1:7" x14ac:dyDescent="0.25">
      <c r="A59" s="7">
        <v>670</v>
      </c>
      <c r="B59" s="7"/>
      <c r="C59" s="7">
        <v>1361</v>
      </c>
      <c r="D59" s="8" t="s">
        <v>7</v>
      </c>
      <c r="E59" s="7"/>
      <c r="F59" s="8"/>
      <c r="G59" s="9">
        <v>4</v>
      </c>
    </row>
    <row r="60" spans="1:7" x14ac:dyDescent="0.25">
      <c r="A60" s="10" t="s">
        <v>39</v>
      </c>
      <c r="B60" s="10"/>
      <c r="C60" s="10"/>
      <c r="D60" s="11"/>
      <c r="E60" s="10"/>
      <c r="F60" s="11"/>
      <c r="G60" s="12">
        <v>4</v>
      </c>
    </row>
    <row r="61" spans="1:7" x14ac:dyDescent="0.25">
      <c r="A61" s="7"/>
      <c r="B61" s="7"/>
      <c r="C61" s="7"/>
      <c r="D61" s="8"/>
      <c r="E61" s="7"/>
      <c r="F61" s="8"/>
      <c r="G61" s="9"/>
    </row>
    <row r="62" spans="1:7" x14ac:dyDescent="0.25">
      <c r="A62" s="7">
        <v>100</v>
      </c>
      <c r="B62" s="7">
        <v>3349</v>
      </c>
      <c r="C62" s="7">
        <v>5136</v>
      </c>
      <c r="D62" s="8" t="s">
        <v>40</v>
      </c>
      <c r="E62" s="7"/>
      <c r="F62" s="8"/>
      <c r="G62" s="9">
        <v>298</v>
      </c>
    </row>
    <row r="63" spans="1:7" x14ac:dyDescent="0.25">
      <c r="A63" s="7">
        <v>100</v>
      </c>
      <c r="B63" s="7">
        <v>3399</v>
      </c>
      <c r="C63" s="7">
        <v>5194</v>
      </c>
      <c r="D63" s="8" t="s">
        <v>41</v>
      </c>
      <c r="E63" s="7"/>
      <c r="F63" s="8"/>
      <c r="G63" s="9">
        <v>13</v>
      </c>
    </row>
    <row r="64" spans="1:7" x14ac:dyDescent="0.25">
      <c r="A64" s="7">
        <v>100</v>
      </c>
      <c r="B64" s="7">
        <v>3639</v>
      </c>
      <c r="C64" s="7">
        <v>5164</v>
      </c>
      <c r="D64" s="8" t="s">
        <v>42</v>
      </c>
      <c r="E64" s="7"/>
      <c r="F64" s="8"/>
      <c r="G64" s="9">
        <v>50</v>
      </c>
    </row>
    <row r="65" spans="1:7" x14ac:dyDescent="0.25">
      <c r="A65" s="7">
        <v>100</v>
      </c>
      <c r="B65" s="7">
        <v>3639</v>
      </c>
      <c r="C65" s="7">
        <v>5169</v>
      </c>
      <c r="D65" s="8" t="s">
        <v>43</v>
      </c>
      <c r="E65" s="7"/>
      <c r="F65" s="8"/>
      <c r="G65" s="9">
        <v>34</v>
      </c>
    </row>
    <row r="66" spans="1:7" x14ac:dyDescent="0.25">
      <c r="A66" s="7">
        <v>100</v>
      </c>
      <c r="B66" s="7">
        <v>4319</v>
      </c>
      <c r="C66" s="7">
        <v>5139</v>
      </c>
      <c r="D66" s="8" t="s">
        <v>44</v>
      </c>
      <c r="E66" s="7"/>
      <c r="F66" s="8"/>
      <c r="G66" s="9">
        <v>5</v>
      </c>
    </row>
    <row r="67" spans="1:7" x14ac:dyDescent="0.25">
      <c r="A67" s="7">
        <v>100</v>
      </c>
      <c r="B67" s="7">
        <v>4319</v>
      </c>
      <c r="C67" s="7">
        <v>5151</v>
      </c>
      <c r="D67" s="8" t="s">
        <v>45</v>
      </c>
      <c r="E67" s="7"/>
      <c r="F67" s="8"/>
      <c r="G67" s="9">
        <v>3</v>
      </c>
    </row>
    <row r="68" spans="1:7" x14ac:dyDescent="0.25">
      <c r="A68" s="7">
        <v>100</v>
      </c>
      <c r="B68" s="7">
        <v>4319</v>
      </c>
      <c r="C68" s="7">
        <v>5154</v>
      </c>
      <c r="D68" s="8" t="s">
        <v>46</v>
      </c>
      <c r="E68" s="7"/>
      <c r="F68" s="8"/>
      <c r="G68" s="9">
        <v>30</v>
      </c>
    </row>
    <row r="69" spans="1:7" x14ac:dyDescent="0.25">
      <c r="A69" s="7">
        <v>100</v>
      </c>
      <c r="B69" s="7">
        <v>4319</v>
      </c>
      <c r="C69" s="7">
        <v>5169</v>
      </c>
      <c r="D69" s="8" t="s">
        <v>43</v>
      </c>
      <c r="E69" s="7"/>
      <c r="F69" s="8"/>
      <c r="G69" s="9">
        <v>7</v>
      </c>
    </row>
    <row r="70" spans="1:7" x14ac:dyDescent="0.25">
      <c r="A70" s="7">
        <v>100</v>
      </c>
      <c r="B70" s="7">
        <v>4319</v>
      </c>
      <c r="C70" s="7">
        <v>5171</v>
      </c>
      <c r="D70" s="8" t="s">
        <v>47</v>
      </c>
      <c r="E70" s="7"/>
      <c r="F70" s="8"/>
      <c r="G70" s="9">
        <v>2</v>
      </c>
    </row>
    <row r="71" spans="1:7" x14ac:dyDescent="0.25">
      <c r="A71" s="7">
        <v>100</v>
      </c>
      <c r="B71" s="7">
        <v>4351</v>
      </c>
      <c r="C71" s="7">
        <v>5011</v>
      </c>
      <c r="D71" s="8" t="s">
        <v>48</v>
      </c>
      <c r="E71" s="7"/>
      <c r="F71" s="8"/>
      <c r="G71" s="9">
        <v>640</v>
      </c>
    </row>
    <row r="72" spans="1:7" x14ac:dyDescent="0.25">
      <c r="A72" s="7">
        <v>100</v>
      </c>
      <c r="B72" s="7">
        <v>4351</v>
      </c>
      <c r="C72" s="7">
        <v>5021</v>
      </c>
      <c r="D72" s="8" t="s">
        <v>49</v>
      </c>
      <c r="E72" s="7"/>
      <c r="F72" s="8"/>
      <c r="G72" s="9">
        <v>10</v>
      </c>
    </row>
    <row r="73" spans="1:7" x14ac:dyDescent="0.25">
      <c r="A73" s="7">
        <v>100</v>
      </c>
      <c r="B73" s="7">
        <v>4351</v>
      </c>
      <c r="C73" s="7">
        <v>5031</v>
      </c>
      <c r="D73" s="8" t="s">
        <v>50</v>
      </c>
      <c r="E73" s="7"/>
      <c r="F73" s="8"/>
      <c r="G73" s="9">
        <v>160</v>
      </c>
    </row>
    <row r="74" spans="1:7" x14ac:dyDescent="0.25">
      <c r="A74" s="7">
        <v>100</v>
      </c>
      <c r="B74" s="7">
        <v>4351</v>
      </c>
      <c r="C74" s="7">
        <v>5032</v>
      </c>
      <c r="D74" s="8" t="s">
        <v>51</v>
      </c>
      <c r="E74" s="7"/>
      <c r="F74" s="8"/>
      <c r="G74" s="9">
        <v>58</v>
      </c>
    </row>
    <row r="75" spans="1:7" x14ac:dyDescent="0.25">
      <c r="A75" s="7">
        <v>100</v>
      </c>
      <c r="B75" s="7">
        <v>4351</v>
      </c>
      <c r="C75" s="7">
        <v>5133</v>
      </c>
      <c r="D75" s="8" t="s">
        <v>52</v>
      </c>
      <c r="E75" s="7"/>
      <c r="F75" s="8"/>
      <c r="G75" s="9">
        <v>1</v>
      </c>
    </row>
    <row r="76" spans="1:7" x14ac:dyDescent="0.25">
      <c r="A76" s="7">
        <v>100</v>
      </c>
      <c r="B76" s="7">
        <v>4351</v>
      </c>
      <c r="C76" s="7">
        <v>5134</v>
      </c>
      <c r="D76" s="8" t="s">
        <v>53</v>
      </c>
      <c r="E76" s="7"/>
      <c r="F76" s="8"/>
      <c r="G76" s="9">
        <v>7</v>
      </c>
    </row>
    <row r="77" spans="1:7" x14ac:dyDescent="0.25">
      <c r="A77" s="7">
        <v>100</v>
      </c>
      <c r="B77" s="7">
        <v>4351</v>
      </c>
      <c r="C77" s="7">
        <v>5137</v>
      </c>
      <c r="D77" s="8" t="s">
        <v>54</v>
      </c>
      <c r="E77" s="7"/>
      <c r="F77" s="8"/>
      <c r="G77" s="9">
        <v>5</v>
      </c>
    </row>
    <row r="78" spans="1:7" x14ac:dyDescent="0.25">
      <c r="A78" s="7">
        <v>100</v>
      </c>
      <c r="B78" s="7">
        <v>4351</v>
      </c>
      <c r="C78" s="7">
        <v>5139</v>
      </c>
      <c r="D78" s="8" t="s">
        <v>44</v>
      </c>
      <c r="E78" s="7"/>
      <c r="F78" s="8"/>
      <c r="G78" s="9">
        <v>8</v>
      </c>
    </row>
    <row r="79" spans="1:7" x14ac:dyDescent="0.25">
      <c r="A79" s="7">
        <v>100</v>
      </c>
      <c r="B79" s="7">
        <v>4351</v>
      </c>
      <c r="C79" s="7">
        <v>5156</v>
      </c>
      <c r="D79" s="8" t="s">
        <v>55</v>
      </c>
      <c r="E79" s="7">
        <v>6</v>
      </c>
      <c r="F79" s="8" t="s">
        <v>56</v>
      </c>
      <c r="G79" s="9">
        <v>50</v>
      </c>
    </row>
    <row r="80" spans="1:7" x14ac:dyDescent="0.25">
      <c r="A80" s="7">
        <v>100</v>
      </c>
      <c r="B80" s="7">
        <v>4351</v>
      </c>
      <c r="C80" s="7">
        <v>5162</v>
      </c>
      <c r="D80" s="8" t="s">
        <v>57</v>
      </c>
      <c r="E80" s="7"/>
      <c r="F80" s="8"/>
      <c r="G80" s="9">
        <v>5</v>
      </c>
    </row>
    <row r="81" spans="1:7" x14ac:dyDescent="0.25">
      <c r="A81" s="7">
        <v>100</v>
      </c>
      <c r="B81" s="7">
        <v>4351</v>
      </c>
      <c r="C81" s="7">
        <v>5167</v>
      </c>
      <c r="D81" s="8" t="s">
        <v>58</v>
      </c>
      <c r="E81" s="7"/>
      <c r="F81" s="8"/>
      <c r="G81" s="9">
        <v>4</v>
      </c>
    </row>
    <row r="82" spans="1:7" x14ac:dyDescent="0.25">
      <c r="A82" s="7">
        <v>100</v>
      </c>
      <c r="B82" s="7">
        <v>4351</v>
      </c>
      <c r="C82" s="7">
        <v>5168</v>
      </c>
      <c r="D82" s="8" t="s">
        <v>59</v>
      </c>
      <c r="E82" s="7"/>
      <c r="F82" s="8"/>
      <c r="G82" s="9">
        <v>5</v>
      </c>
    </row>
    <row r="83" spans="1:7" x14ac:dyDescent="0.25">
      <c r="A83" s="7">
        <v>100</v>
      </c>
      <c r="B83" s="7">
        <v>4351</v>
      </c>
      <c r="C83" s="7">
        <v>5169</v>
      </c>
      <c r="D83" s="8" t="s">
        <v>43</v>
      </c>
      <c r="E83" s="7"/>
      <c r="F83" s="8"/>
      <c r="G83" s="9">
        <v>5</v>
      </c>
    </row>
    <row r="84" spans="1:7" x14ac:dyDescent="0.25">
      <c r="A84" s="7">
        <v>100</v>
      </c>
      <c r="B84" s="7">
        <v>4351</v>
      </c>
      <c r="C84" s="7">
        <v>5171</v>
      </c>
      <c r="D84" s="8" t="s">
        <v>47</v>
      </c>
      <c r="E84" s="7">
        <v>6</v>
      </c>
      <c r="F84" s="8" t="s">
        <v>56</v>
      </c>
      <c r="G84" s="9">
        <v>5</v>
      </c>
    </row>
    <row r="85" spans="1:7" x14ac:dyDescent="0.25">
      <c r="A85" s="7">
        <v>100</v>
      </c>
      <c r="B85" s="7">
        <v>4351</v>
      </c>
      <c r="C85" s="7">
        <v>5173</v>
      </c>
      <c r="D85" s="8" t="s">
        <v>60</v>
      </c>
      <c r="E85" s="7"/>
      <c r="F85" s="8"/>
      <c r="G85" s="9">
        <v>1</v>
      </c>
    </row>
    <row r="86" spans="1:7" x14ac:dyDescent="0.25">
      <c r="A86" s="7">
        <v>100</v>
      </c>
      <c r="B86" s="7">
        <v>4351</v>
      </c>
      <c r="C86" s="7">
        <v>5179</v>
      </c>
      <c r="D86" s="8" t="s">
        <v>61</v>
      </c>
      <c r="E86" s="7"/>
      <c r="F86" s="8"/>
      <c r="G86" s="9">
        <v>2</v>
      </c>
    </row>
    <row r="87" spans="1:7" x14ac:dyDescent="0.25">
      <c r="A87" s="7">
        <v>100</v>
      </c>
      <c r="B87" s="7">
        <v>4351</v>
      </c>
      <c r="C87" s="7">
        <v>5229</v>
      </c>
      <c r="D87" s="8" t="s">
        <v>62</v>
      </c>
      <c r="E87" s="7"/>
      <c r="F87" s="8"/>
      <c r="G87" s="9">
        <v>2</v>
      </c>
    </row>
    <row r="88" spans="1:7" x14ac:dyDescent="0.25">
      <c r="A88" s="7">
        <v>100</v>
      </c>
      <c r="B88" s="7">
        <v>4351</v>
      </c>
      <c r="C88" s="7">
        <v>5339</v>
      </c>
      <c r="D88" s="8" t="s">
        <v>63</v>
      </c>
      <c r="E88" s="7"/>
      <c r="F88" s="8"/>
      <c r="G88" s="9">
        <v>80</v>
      </c>
    </row>
    <row r="89" spans="1:7" x14ac:dyDescent="0.25">
      <c r="A89" s="7">
        <v>100</v>
      </c>
      <c r="B89" s="7">
        <v>6171</v>
      </c>
      <c r="C89" s="7">
        <v>5011</v>
      </c>
      <c r="D89" s="8" t="s">
        <v>48</v>
      </c>
      <c r="E89" s="7"/>
      <c r="F89" s="8"/>
      <c r="G89" s="9">
        <v>1509</v>
      </c>
    </row>
    <row r="90" spans="1:7" x14ac:dyDescent="0.25">
      <c r="A90" s="7">
        <v>100</v>
      </c>
      <c r="B90" s="7">
        <v>6171</v>
      </c>
      <c r="C90" s="7">
        <v>5021</v>
      </c>
      <c r="D90" s="8" t="s">
        <v>49</v>
      </c>
      <c r="E90" s="7"/>
      <c r="F90" s="8"/>
      <c r="G90" s="9">
        <v>83</v>
      </c>
    </row>
    <row r="91" spans="1:7" x14ac:dyDescent="0.25">
      <c r="A91" s="7">
        <v>100</v>
      </c>
      <c r="B91" s="7">
        <v>6171</v>
      </c>
      <c r="C91" s="7">
        <v>5031</v>
      </c>
      <c r="D91" s="8" t="s">
        <v>50</v>
      </c>
      <c r="E91" s="7"/>
      <c r="F91" s="8"/>
      <c r="G91" s="9">
        <v>394</v>
      </c>
    </row>
    <row r="92" spans="1:7" x14ac:dyDescent="0.25">
      <c r="A92" s="7">
        <v>100</v>
      </c>
      <c r="B92" s="7">
        <v>6171</v>
      </c>
      <c r="C92" s="7">
        <v>5032</v>
      </c>
      <c r="D92" s="8" t="s">
        <v>51</v>
      </c>
      <c r="E92" s="7"/>
      <c r="F92" s="8"/>
      <c r="G92" s="9">
        <v>142</v>
      </c>
    </row>
    <row r="93" spans="1:7" x14ac:dyDescent="0.25">
      <c r="A93" s="7">
        <v>100</v>
      </c>
      <c r="B93" s="7">
        <v>6171</v>
      </c>
      <c r="C93" s="7">
        <v>5136</v>
      </c>
      <c r="D93" s="8" t="s">
        <v>40</v>
      </c>
      <c r="E93" s="7"/>
      <c r="F93" s="8"/>
      <c r="G93" s="9">
        <v>4</v>
      </c>
    </row>
    <row r="94" spans="1:7" x14ac:dyDescent="0.25">
      <c r="A94" s="7">
        <v>100</v>
      </c>
      <c r="B94" s="7">
        <v>6171</v>
      </c>
      <c r="C94" s="7">
        <v>5137</v>
      </c>
      <c r="D94" s="8" t="s">
        <v>54</v>
      </c>
      <c r="E94" s="7"/>
      <c r="F94" s="8"/>
      <c r="G94" s="9">
        <v>40</v>
      </c>
    </row>
    <row r="95" spans="1:7" x14ac:dyDescent="0.25">
      <c r="A95" s="7">
        <v>100</v>
      </c>
      <c r="B95" s="7">
        <v>6171</v>
      </c>
      <c r="C95" s="7">
        <v>5139</v>
      </c>
      <c r="D95" s="8" t="s">
        <v>44</v>
      </c>
      <c r="E95" s="7"/>
      <c r="F95" s="8"/>
      <c r="G95" s="9">
        <v>200</v>
      </c>
    </row>
    <row r="96" spans="1:7" x14ac:dyDescent="0.25">
      <c r="A96" s="7">
        <v>100</v>
      </c>
      <c r="B96" s="7">
        <v>6171</v>
      </c>
      <c r="C96" s="7">
        <v>5161</v>
      </c>
      <c r="D96" s="8" t="s">
        <v>64</v>
      </c>
      <c r="E96" s="7"/>
      <c r="F96" s="8"/>
      <c r="G96" s="9">
        <v>200</v>
      </c>
    </row>
    <row r="97" spans="1:7" x14ac:dyDescent="0.25">
      <c r="A97" s="7">
        <v>100</v>
      </c>
      <c r="B97" s="7">
        <v>6171</v>
      </c>
      <c r="C97" s="7">
        <v>5162</v>
      </c>
      <c r="D97" s="8" t="s">
        <v>57</v>
      </c>
      <c r="E97" s="7"/>
      <c r="F97" s="8"/>
      <c r="G97" s="9">
        <v>338</v>
      </c>
    </row>
    <row r="98" spans="1:7" x14ac:dyDescent="0.25">
      <c r="A98" s="7">
        <v>100</v>
      </c>
      <c r="B98" s="7">
        <v>6171</v>
      </c>
      <c r="C98" s="7">
        <v>5166</v>
      </c>
      <c r="D98" s="8" t="s">
        <v>65</v>
      </c>
      <c r="E98" s="7"/>
      <c r="F98" s="8"/>
      <c r="G98" s="9">
        <v>100</v>
      </c>
    </row>
    <row r="99" spans="1:7" x14ac:dyDescent="0.25">
      <c r="A99" s="7">
        <v>100</v>
      </c>
      <c r="B99" s="7">
        <v>6171</v>
      </c>
      <c r="C99" s="7">
        <v>5167</v>
      </c>
      <c r="D99" s="8" t="s">
        <v>58</v>
      </c>
      <c r="E99" s="7"/>
      <c r="F99" s="8"/>
      <c r="G99" s="9">
        <v>60</v>
      </c>
    </row>
    <row r="100" spans="1:7" x14ac:dyDescent="0.25">
      <c r="A100" s="7">
        <v>100</v>
      </c>
      <c r="B100" s="7">
        <v>6171</v>
      </c>
      <c r="C100" s="7">
        <v>5168</v>
      </c>
      <c r="D100" s="8" t="s">
        <v>59</v>
      </c>
      <c r="E100" s="7"/>
      <c r="F100" s="8"/>
      <c r="G100" s="9">
        <v>209</v>
      </c>
    </row>
    <row r="101" spans="1:7" x14ac:dyDescent="0.25">
      <c r="A101" s="7">
        <v>100</v>
      </c>
      <c r="B101" s="7">
        <v>6171</v>
      </c>
      <c r="C101" s="7">
        <v>5169</v>
      </c>
      <c r="D101" s="8" t="s">
        <v>43</v>
      </c>
      <c r="E101" s="7"/>
      <c r="F101" s="8"/>
      <c r="G101" s="9">
        <v>770</v>
      </c>
    </row>
    <row r="102" spans="1:7" x14ac:dyDescent="0.25">
      <c r="A102" s="7">
        <v>100</v>
      </c>
      <c r="B102" s="7">
        <v>6171</v>
      </c>
      <c r="C102" s="7">
        <v>5171</v>
      </c>
      <c r="D102" s="8" t="s">
        <v>47</v>
      </c>
      <c r="E102" s="7"/>
      <c r="F102" s="8"/>
      <c r="G102" s="9">
        <v>10</v>
      </c>
    </row>
    <row r="103" spans="1:7" x14ac:dyDescent="0.25">
      <c r="A103" s="7">
        <v>100</v>
      </c>
      <c r="B103" s="7">
        <v>6171</v>
      </c>
      <c r="C103" s="7">
        <v>5172</v>
      </c>
      <c r="D103" s="8" t="s">
        <v>66</v>
      </c>
      <c r="E103" s="7"/>
      <c r="F103" s="8"/>
      <c r="G103" s="9">
        <v>10</v>
      </c>
    </row>
    <row r="104" spans="1:7" x14ac:dyDescent="0.25">
      <c r="A104" s="7">
        <v>100</v>
      </c>
      <c r="B104" s="7">
        <v>6171</v>
      </c>
      <c r="C104" s="7">
        <v>5173</v>
      </c>
      <c r="D104" s="8" t="s">
        <v>60</v>
      </c>
      <c r="E104" s="7"/>
      <c r="F104" s="8"/>
      <c r="G104" s="9">
        <v>16</v>
      </c>
    </row>
    <row r="105" spans="1:7" x14ac:dyDescent="0.25">
      <c r="A105" s="7">
        <v>100</v>
      </c>
      <c r="B105" s="7">
        <v>6171</v>
      </c>
      <c r="C105" s="7">
        <v>5192</v>
      </c>
      <c r="D105" s="8" t="s">
        <v>67</v>
      </c>
      <c r="E105" s="7"/>
      <c r="F105" s="8"/>
      <c r="G105" s="9">
        <v>10</v>
      </c>
    </row>
    <row r="106" spans="1:7" x14ac:dyDescent="0.25">
      <c r="A106" s="7">
        <v>100</v>
      </c>
      <c r="B106" s="7">
        <v>6171</v>
      </c>
      <c r="C106" s="7">
        <v>5229</v>
      </c>
      <c r="D106" s="8" t="s">
        <v>62</v>
      </c>
      <c r="E106" s="7"/>
      <c r="F106" s="8"/>
      <c r="G106" s="9">
        <v>5</v>
      </c>
    </row>
    <row r="107" spans="1:7" x14ac:dyDescent="0.25">
      <c r="A107" s="7">
        <v>100</v>
      </c>
      <c r="B107" s="7">
        <v>6409</v>
      </c>
      <c r="C107" s="7">
        <v>5179</v>
      </c>
      <c r="D107" s="8" t="s">
        <v>61</v>
      </c>
      <c r="E107" s="7"/>
      <c r="F107" s="8"/>
      <c r="G107" s="9">
        <v>34</v>
      </c>
    </row>
    <row r="108" spans="1:7" x14ac:dyDescent="0.25">
      <c r="A108" s="7">
        <v>100</v>
      </c>
      <c r="B108" s="7">
        <v>6409</v>
      </c>
      <c r="C108" s="7">
        <v>5329</v>
      </c>
      <c r="D108" s="8" t="s">
        <v>68</v>
      </c>
      <c r="E108" s="7"/>
      <c r="F108" s="8"/>
      <c r="G108" s="9">
        <v>10</v>
      </c>
    </row>
    <row r="109" spans="1:7" x14ac:dyDescent="0.25">
      <c r="A109" s="10" t="s">
        <v>69</v>
      </c>
      <c r="B109" s="10"/>
      <c r="C109" s="10"/>
      <c r="D109" s="11"/>
      <c r="E109" s="10"/>
      <c r="F109" s="11"/>
      <c r="G109" s="12">
        <v>5634</v>
      </c>
    </row>
    <row r="110" spans="1:7" x14ac:dyDescent="0.25">
      <c r="A110" s="7"/>
      <c r="B110" s="7"/>
      <c r="C110" s="7"/>
      <c r="D110" s="8"/>
      <c r="E110" s="7"/>
      <c r="F110" s="8"/>
      <c r="G110" s="9"/>
    </row>
    <row r="111" spans="1:7" x14ac:dyDescent="0.25">
      <c r="A111" s="7">
        <v>101</v>
      </c>
      <c r="B111" s="7">
        <v>3399</v>
      </c>
      <c r="C111" s="7">
        <v>5139</v>
      </c>
      <c r="D111" s="8" t="s">
        <v>44</v>
      </c>
      <c r="E111" s="7"/>
      <c r="F111" s="8"/>
      <c r="G111" s="9">
        <v>28</v>
      </c>
    </row>
    <row r="112" spans="1:7" x14ac:dyDescent="0.25">
      <c r="A112" s="7">
        <v>101</v>
      </c>
      <c r="B112" s="7">
        <v>3399</v>
      </c>
      <c r="C112" s="7">
        <v>5169</v>
      </c>
      <c r="D112" s="8" t="s">
        <v>43</v>
      </c>
      <c r="E112" s="7"/>
      <c r="F112" s="8"/>
      <c r="G112" s="9">
        <v>2</v>
      </c>
    </row>
    <row r="113" spans="1:7" x14ac:dyDescent="0.25">
      <c r="A113" s="7">
        <v>101</v>
      </c>
      <c r="B113" s="7">
        <v>3399</v>
      </c>
      <c r="C113" s="7">
        <v>5194</v>
      </c>
      <c r="D113" s="8" t="s">
        <v>41</v>
      </c>
      <c r="E113" s="7"/>
      <c r="F113" s="8"/>
      <c r="G113" s="9">
        <v>75</v>
      </c>
    </row>
    <row r="114" spans="1:7" x14ac:dyDescent="0.25">
      <c r="A114" s="7">
        <v>101</v>
      </c>
      <c r="B114" s="7">
        <v>3399</v>
      </c>
      <c r="C114" s="7">
        <v>5492</v>
      </c>
      <c r="D114" s="8" t="s">
        <v>70</v>
      </c>
      <c r="E114" s="7"/>
      <c r="F114" s="8"/>
      <c r="G114" s="9">
        <v>120</v>
      </c>
    </row>
    <row r="115" spans="1:7" x14ac:dyDescent="0.25">
      <c r="A115" s="10" t="s">
        <v>71</v>
      </c>
      <c r="B115" s="10"/>
      <c r="C115" s="10"/>
      <c r="D115" s="11"/>
      <c r="E115" s="10"/>
      <c r="F115" s="11"/>
      <c r="G115" s="12">
        <v>225</v>
      </c>
    </row>
    <row r="116" spans="1:7" x14ac:dyDescent="0.25">
      <c r="A116" s="7"/>
      <c r="B116" s="7"/>
      <c r="C116" s="7"/>
      <c r="D116" s="8"/>
      <c r="E116" s="7"/>
      <c r="F116" s="8"/>
      <c r="G116" s="9"/>
    </row>
    <row r="117" spans="1:7" x14ac:dyDescent="0.25">
      <c r="A117" s="7">
        <v>110</v>
      </c>
      <c r="B117" s="7">
        <v>3113</v>
      </c>
      <c r="C117" s="7">
        <v>5169</v>
      </c>
      <c r="D117" s="8" t="s">
        <v>43</v>
      </c>
      <c r="E117" s="7"/>
      <c r="F117" s="8"/>
      <c r="G117" s="9">
        <v>75</v>
      </c>
    </row>
    <row r="118" spans="1:7" x14ac:dyDescent="0.25">
      <c r="A118" s="7">
        <v>110</v>
      </c>
      <c r="B118" s="7">
        <v>3399</v>
      </c>
      <c r="C118" s="7">
        <v>5021</v>
      </c>
      <c r="D118" s="8" t="s">
        <v>49</v>
      </c>
      <c r="E118" s="7">
        <v>45</v>
      </c>
      <c r="F118" s="8" t="s">
        <v>72</v>
      </c>
      <c r="G118" s="9">
        <v>15</v>
      </c>
    </row>
    <row r="119" spans="1:7" x14ac:dyDescent="0.25">
      <c r="A119" s="7">
        <v>110</v>
      </c>
      <c r="B119" s="7">
        <v>3399</v>
      </c>
      <c r="C119" s="7">
        <v>5139</v>
      </c>
      <c r="D119" s="8" t="s">
        <v>44</v>
      </c>
      <c r="E119" s="7"/>
      <c r="F119" s="8"/>
      <c r="G119" s="9">
        <v>3.5</v>
      </c>
    </row>
    <row r="120" spans="1:7" x14ac:dyDescent="0.25">
      <c r="A120" s="7">
        <v>110</v>
      </c>
      <c r="B120" s="7">
        <v>3399</v>
      </c>
      <c r="C120" s="7">
        <v>5175</v>
      </c>
      <c r="D120" s="8" t="s">
        <v>73</v>
      </c>
      <c r="E120" s="7"/>
      <c r="F120" s="8"/>
      <c r="G120" s="9">
        <v>6.5</v>
      </c>
    </row>
    <row r="121" spans="1:7" x14ac:dyDescent="0.25">
      <c r="A121" s="7">
        <v>110</v>
      </c>
      <c r="B121" s="7">
        <v>3399</v>
      </c>
      <c r="C121" s="7">
        <v>5175</v>
      </c>
      <c r="D121" s="8" t="s">
        <v>73</v>
      </c>
      <c r="E121" s="7">
        <v>45</v>
      </c>
      <c r="F121" s="8" t="s">
        <v>72</v>
      </c>
      <c r="G121" s="9">
        <v>6</v>
      </c>
    </row>
    <row r="122" spans="1:7" x14ac:dyDescent="0.25">
      <c r="A122" s="7">
        <v>110</v>
      </c>
      <c r="B122" s="7">
        <v>3399</v>
      </c>
      <c r="C122" s="7">
        <v>5194</v>
      </c>
      <c r="D122" s="8" t="s">
        <v>41</v>
      </c>
      <c r="E122" s="7"/>
      <c r="F122" s="8"/>
      <c r="G122" s="9">
        <v>4</v>
      </c>
    </row>
    <row r="123" spans="1:7" x14ac:dyDescent="0.25">
      <c r="A123" s="7">
        <v>110</v>
      </c>
      <c r="B123" s="7">
        <v>3399</v>
      </c>
      <c r="C123" s="7">
        <v>5194</v>
      </c>
      <c r="D123" s="8" t="s">
        <v>41</v>
      </c>
      <c r="E123" s="7">
        <v>45</v>
      </c>
      <c r="F123" s="8" t="s">
        <v>72</v>
      </c>
      <c r="G123" s="9">
        <v>2</v>
      </c>
    </row>
    <row r="124" spans="1:7" x14ac:dyDescent="0.25">
      <c r="A124" s="7">
        <v>110</v>
      </c>
      <c r="B124" s="7">
        <v>3399</v>
      </c>
      <c r="C124" s="7">
        <v>5492</v>
      </c>
      <c r="D124" s="8" t="s">
        <v>70</v>
      </c>
      <c r="E124" s="7">
        <v>45</v>
      </c>
      <c r="F124" s="8" t="s">
        <v>72</v>
      </c>
      <c r="G124" s="9">
        <v>40</v>
      </c>
    </row>
    <row r="125" spans="1:7" x14ac:dyDescent="0.25">
      <c r="A125" s="7">
        <v>110</v>
      </c>
      <c r="B125" s="7">
        <v>6171</v>
      </c>
      <c r="C125" s="7">
        <v>5139</v>
      </c>
      <c r="D125" s="8" t="s">
        <v>44</v>
      </c>
      <c r="E125" s="7"/>
      <c r="F125" s="8"/>
      <c r="G125" s="9">
        <v>40</v>
      </c>
    </row>
    <row r="126" spans="1:7" x14ac:dyDescent="0.25">
      <c r="A126" s="7">
        <v>110</v>
      </c>
      <c r="B126" s="7">
        <v>6171</v>
      </c>
      <c r="C126" s="7">
        <v>5169</v>
      </c>
      <c r="D126" s="8" t="s">
        <v>43</v>
      </c>
      <c r="E126" s="7"/>
      <c r="F126" s="8"/>
      <c r="G126" s="9">
        <v>35</v>
      </c>
    </row>
    <row r="127" spans="1:7" x14ac:dyDescent="0.25">
      <c r="A127" s="7">
        <v>110</v>
      </c>
      <c r="B127" s="7">
        <v>6171</v>
      </c>
      <c r="C127" s="7">
        <v>5175</v>
      </c>
      <c r="D127" s="8" t="s">
        <v>73</v>
      </c>
      <c r="E127" s="7"/>
      <c r="F127" s="8"/>
      <c r="G127" s="9">
        <v>43</v>
      </c>
    </row>
    <row r="128" spans="1:7" x14ac:dyDescent="0.25">
      <c r="A128" s="7">
        <v>110</v>
      </c>
      <c r="B128" s="7">
        <v>6171</v>
      </c>
      <c r="C128" s="7">
        <v>5194</v>
      </c>
      <c r="D128" s="8" t="s">
        <v>41</v>
      </c>
      <c r="E128" s="7"/>
      <c r="F128" s="8"/>
      <c r="G128" s="9">
        <v>3</v>
      </c>
    </row>
    <row r="129" spans="1:7" x14ac:dyDescent="0.25">
      <c r="A129" s="7">
        <v>110</v>
      </c>
      <c r="B129" s="7">
        <v>6171</v>
      </c>
      <c r="C129" s="7">
        <v>5901</v>
      </c>
      <c r="D129" s="8" t="s">
        <v>74</v>
      </c>
      <c r="E129" s="7"/>
      <c r="F129" s="8"/>
      <c r="G129" s="9">
        <v>30</v>
      </c>
    </row>
    <row r="130" spans="1:7" x14ac:dyDescent="0.25">
      <c r="A130" s="10" t="s">
        <v>75</v>
      </c>
      <c r="B130" s="10"/>
      <c r="C130" s="10"/>
      <c r="D130" s="11"/>
      <c r="E130" s="10"/>
      <c r="F130" s="11"/>
      <c r="G130" s="12">
        <v>303</v>
      </c>
    </row>
    <row r="131" spans="1:7" x14ac:dyDescent="0.25">
      <c r="A131" s="7"/>
      <c r="B131" s="7"/>
      <c r="C131" s="7"/>
      <c r="D131" s="8"/>
      <c r="E131" s="7"/>
      <c r="F131" s="8"/>
      <c r="G131" s="9"/>
    </row>
    <row r="132" spans="1:7" x14ac:dyDescent="0.25">
      <c r="A132" s="7">
        <v>130</v>
      </c>
      <c r="B132" s="7">
        <v>6112</v>
      </c>
      <c r="C132" s="7">
        <v>5023</v>
      </c>
      <c r="D132" s="8" t="s">
        <v>76</v>
      </c>
      <c r="E132" s="7"/>
      <c r="F132" s="8"/>
      <c r="G132" s="9">
        <v>1779</v>
      </c>
    </row>
    <row r="133" spans="1:7" x14ac:dyDescent="0.25">
      <c r="A133" s="7">
        <v>130</v>
      </c>
      <c r="B133" s="7">
        <v>6112</v>
      </c>
      <c r="C133" s="7">
        <v>5031</v>
      </c>
      <c r="D133" s="8" t="s">
        <v>50</v>
      </c>
      <c r="E133" s="7"/>
      <c r="F133" s="8"/>
      <c r="G133" s="9">
        <v>357</v>
      </c>
    </row>
    <row r="134" spans="1:7" x14ac:dyDescent="0.25">
      <c r="A134" s="7">
        <v>130</v>
      </c>
      <c r="B134" s="7">
        <v>6112</v>
      </c>
      <c r="C134" s="7">
        <v>5032</v>
      </c>
      <c r="D134" s="8" t="s">
        <v>51</v>
      </c>
      <c r="E134" s="7"/>
      <c r="F134" s="8"/>
      <c r="G134" s="9">
        <v>161</v>
      </c>
    </row>
    <row r="135" spans="1:7" x14ac:dyDescent="0.25">
      <c r="A135" s="7">
        <v>130</v>
      </c>
      <c r="B135" s="7">
        <v>6112</v>
      </c>
      <c r="C135" s="7">
        <v>5136</v>
      </c>
      <c r="D135" s="8" t="s">
        <v>40</v>
      </c>
      <c r="E135" s="7"/>
      <c r="F135" s="8"/>
      <c r="G135" s="9">
        <v>8</v>
      </c>
    </row>
    <row r="136" spans="1:7" x14ac:dyDescent="0.25">
      <c r="A136" s="7">
        <v>130</v>
      </c>
      <c r="B136" s="7">
        <v>6112</v>
      </c>
      <c r="C136" s="7">
        <v>5137</v>
      </c>
      <c r="D136" s="8" t="s">
        <v>54</v>
      </c>
      <c r="E136" s="7"/>
      <c r="F136" s="8"/>
      <c r="G136" s="9">
        <v>6</v>
      </c>
    </row>
    <row r="137" spans="1:7" x14ac:dyDescent="0.25">
      <c r="A137" s="7">
        <v>130</v>
      </c>
      <c r="B137" s="7">
        <v>6112</v>
      </c>
      <c r="C137" s="7">
        <v>5162</v>
      </c>
      <c r="D137" s="8" t="s">
        <v>57</v>
      </c>
      <c r="E137" s="7"/>
      <c r="F137" s="8"/>
      <c r="G137" s="9">
        <v>20</v>
      </c>
    </row>
    <row r="138" spans="1:7" x14ac:dyDescent="0.25">
      <c r="A138" s="7">
        <v>130</v>
      </c>
      <c r="B138" s="7">
        <v>6112</v>
      </c>
      <c r="C138" s="7">
        <v>5167</v>
      </c>
      <c r="D138" s="8" t="s">
        <v>58</v>
      </c>
      <c r="E138" s="7"/>
      <c r="F138" s="8"/>
      <c r="G138" s="9">
        <v>5</v>
      </c>
    </row>
    <row r="139" spans="1:7" x14ac:dyDescent="0.25">
      <c r="A139" s="7">
        <v>130</v>
      </c>
      <c r="B139" s="7">
        <v>6112</v>
      </c>
      <c r="C139" s="7">
        <v>5169</v>
      </c>
      <c r="D139" s="8" t="s">
        <v>43</v>
      </c>
      <c r="E139" s="7"/>
      <c r="F139" s="8"/>
      <c r="G139" s="9">
        <v>13</v>
      </c>
    </row>
    <row r="140" spans="1:7" x14ac:dyDescent="0.25">
      <c r="A140" s="7">
        <v>130</v>
      </c>
      <c r="B140" s="7">
        <v>6112</v>
      </c>
      <c r="C140" s="7">
        <v>5172</v>
      </c>
      <c r="D140" s="8" t="s">
        <v>66</v>
      </c>
      <c r="E140" s="7"/>
      <c r="F140" s="8"/>
      <c r="G140" s="9">
        <v>10</v>
      </c>
    </row>
    <row r="141" spans="1:7" x14ac:dyDescent="0.25">
      <c r="A141" s="7">
        <v>130</v>
      </c>
      <c r="B141" s="7">
        <v>6112</v>
      </c>
      <c r="C141" s="7">
        <v>5173</v>
      </c>
      <c r="D141" s="8" t="s">
        <v>60</v>
      </c>
      <c r="E141" s="7"/>
      <c r="F141" s="8"/>
      <c r="G141" s="9">
        <v>19</v>
      </c>
    </row>
    <row r="142" spans="1:7" x14ac:dyDescent="0.25">
      <c r="A142" s="10" t="s">
        <v>77</v>
      </c>
      <c r="B142" s="10"/>
      <c r="C142" s="10"/>
      <c r="D142" s="11"/>
      <c r="E142" s="10"/>
      <c r="F142" s="11"/>
      <c r="G142" s="12">
        <v>2378</v>
      </c>
    </row>
    <row r="143" spans="1:7" x14ac:dyDescent="0.25">
      <c r="A143" s="7"/>
      <c r="B143" s="7"/>
      <c r="C143" s="7"/>
      <c r="D143" s="8"/>
      <c r="E143" s="7"/>
      <c r="F143" s="8"/>
      <c r="G143" s="9"/>
    </row>
    <row r="144" spans="1:7" x14ac:dyDescent="0.25">
      <c r="A144" s="7">
        <v>300</v>
      </c>
      <c r="B144" s="7">
        <v>2219</v>
      </c>
      <c r="C144" s="7">
        <v>5179</v>
      </c>
      <c r="D144" s="8" t="s">
        <v>61</v>
      </c>
      <c r="E144" s="7"/>
      <c r="F144" s="8"/>
      <c r="G144" s="9">
        <v>8</v>
      </c>
    </row>
    <row r="145" spans="1:7" x14ac:dyDescent="0.25">
      <c r="A145" s="7">
        <v>300</v>
      </c>
      <c r="B145" s="7">
        <v>3319</v>
      </c>
      <c r="C145" s="7">
        <v>5511</v>
      </c>
      <c r="D145" s="8" t="s">
        <v>78</v>
      </c>
      <c r="E145" s="7"/>
      <c r="F145" s="8"/>
      <c r="G145" s="9">
        <v>8</v>
      </c>
    </row>
    <row r="146" spans="1:7" x14ac:dyDescent="0.25">
      <c r="A146" s="7">
        <v>300</v>
      </c>
      <c r="B146" s="7">
        <v>3632</v>
      </c>
      <c r="C146" s="7">
        <v>5321</v>
      </c>
      <c r="D146" s="8" t="s">
        <v>79</v>
      </c>
      <c r="E146" s="7"/>
      <c r="F146" s="8"/>
      <c r="G146" s="9">
        <v>140</v>
      </c>
    </row>
    <row r="147" spans="1:7" x14ac:dyDescent="0.25">
      <c r="A147" s="7">
        <v>300</v>
      </c>
      <c r="B147" s="7">
        <v>6171</v>
      </c>
      <c r="C147" s="7">
        <v>5011</v>
      </c>
      <c r="D147" s="8" t="s">
        <v>48</v>
      </c>
      <c r="E147" s="7"/>
      <c r="F147" s="8"/>
      <c r="G147" s="9">
        <v>4048</v>
      </c>
    </row>
    <row r="148" spans="1:7" x14ac:dyDescent="0.25">
      <c r="A148" s="7">
        <v>300</v>
      </c>
      <c r="B148" s="7">
        <v>6171</v>
      </c>
      <c r="C148" s="7">
        <v>5021</v>
      </c>
      <c r="D148" s="8" t="s">
        <v>49</v>
      </c>
      <c r="E148" s="7"/>
      <c r="F148" s="8"/>
      <c r="G148" s="9">
        <v>10</v>
      </c>
    </row>
    <row r="149" spans="1:7" x14ac:dyDescent="0.25">
      <c r="A149" s="7">
        <v>300</v>
      </c>
      <c r="B149" s="7">
        <v>6171</v>
      </c>
      <c r="C149" s="7">
        <v>5031</v>
      </c>
      <c r="D149" s="8" t="s">
        <v>50</v>
      </c>
      <c r="E149" s="7"/>
      <c r="F149" s="8"/>
      <c r="G149" s="9">
        <v>1015</v>
      </c>
    </row>
    <row r="150" spans="1:7" x14ac:dyDescent="0.25">
      <c r="A150" s="7">
        <v>300</v>
      </c>
      <c r="B150" s="7">
        <v>6171</v>
      </c>
      <c r="C150" s="7">
        <v>5032</v>
      </c>
      <c r="D150" s="8" t="s">
        <v>51</v>
      </c>
      <c r="E150" s="7"/>
      <c r="F150" s="8"/>
      <c r="G150" s="9">
        <v>366</v>
      </c>
    </row>
    <row r="151" spans="1:7" x14ac:dyDescent="0.25">
      <c r="A151" s="7">
        <v>300</v>
      </c>
      <c r="B151" s="7">
        <v>6171</v>
      </c>
      <c r="C151" s="7">
        <v>5038</v>
      </c>
      <c r="D151" s="8" t="s">
        <v>80</v>
      </c>
      <c r="E151" s="7"/>
      <c r="F151" s="8"/>
      <c r="G151" s="9">
        <v>40</v>
      </c>
    </row>
    <row r="152" spans="1:7" x14ac:dyDescent="0.25">
      <c r="A152" s="7">
        <v>300</v>
      </c>
      <c r="B152" s="7">
        <v>6171</v>
      </c>
      <c r="C152" s="7">
        <v>5136</v>
      </c>
      <c r="D152" s="8" t="s">
        <v>40</v>
      </c>
      <c r="E152" s="7"/>
      <c r="F152" s="8"/>
      <c r="G152" s="9">
        <v>7</v>
      </c>
    </row>
    <row r="153" spans="1:7" x14ac:dyDescent="0.25">
      <c r="A153" s="7">
        <v>300</v>
      </c>
      <c r="B153" s="7">
        <v>6171</v>
      </c>
      <c r="C153" s="7">
        <v>5137</v>
      </c>
      <c r="D153" s="8" t="s">
        <v>54</v>
      </c>
      <c r="E153" s="7"/>
      <c r="F153" s="8"/>
      <c r="G153" s="9">
        <v>40</v>
      </c>
    </row>
    <row r="154" spans="1:7" x14ac:dyDescent="0.25">
      <c r="A154" s="7">
        <v>300</v>
      </c>
      <c r="B154" s="7">
        <v>6171</v>
      </c>
      <c r="C154" s="7">
        <v>5139</v>
      </c>
      <c r="D154" s="8" t="s">
        <v>44</v>
      </c>
      <c r="E154" s="7"/>
      <c r="F154" s="8"/>
      <c r="G154" s="9">
        <v>20</v>
      </c>
    </row>
    <row r="155" spans="1:7" x14ac:dyDescent="0.25">
      <c r="A155" s="7">
        <v>300</v>
      </c>
      <c r="B155" s="7">
        <v>6171</v>
      </c>
      <c r="C155" s="7">
        <v>5162</v>
      </c>
      <c r="D155" s="8" t="s">
        <v>57</v>
      </c>
      <c r="E155" s="7"/>
      <c r="F155" s="8"/>
      <c r="G155" s="9">
        <v>13</v>
      </c>
    </row>
    <row r="156" spans="1:7" x14ac:dyDescent="0.25">
      <c r="A156" s="7">
        <v>300</v>
      </c>
      <c r="B156" s="7">
        <v>6171</v>
      </c>
      <c r="C156" s="7">
        <v>5166</v>
      </c>
      <c r="D156" s="8" t="s">
        <v>65</v>
      </c>
      <c r="E156" s="7"/>
      <c r="F156" s="8"/>
      <c r="G156" s="9">
        <v>10</v>
      </c>
    </row>
    <row r="157" spans="1:7" x14ac:dyDescent="0.25">
      <c r="A157" s="7">
        <v>300</v>
      </c>
      <c r="B157" s="7">
        <v>6171</v>
      </c>
      <c r="C157" s="7">
        <v>5167</v>
      </c>
      <c r="D157" s="8" t="s">
        <v>58</v>
      </c>
      <c r="E157" s="7"/>
      <c r="F157" s="8"/>
      <c r="G157" s="9">
        <v>70</v>
      </c>
    </row>
    <row r="158" spans="1:7" x14ac:dyDescent="0.25">
      <c r="A158" s="7">
        <v>300</v>
      </c>
      <c r="B158" s="7">
        <v>6171</v>
      </c>
      <c r="C158" s="7">
        <v>5168</v>
      </c>
      <c r="D158" s="8" t="s">
        <v>59</v>
      </c>
      <c r="E158" s="7"/>
      <c r="F158" s="8"/>
      <c r="G158" s="9">
        <v>190</v>
      </c>
    </row>
    <row r="159" spans="1:7" x14ac:dyDescent="0.25">
      <c r="A159" s="7">
        <v>300</v>
      </c>
      <c r="B159" s="7">
        <v>6171</v>
      </c>
      <c r="C159" s="7">
        <v>5169</v>
      </c>
      <c r="D159" s="8" t="s">
        <v>43</v>
      </c>
      <c r="E159" s="7"/>
      <c r="F159" s="8"/>
      <c r="G159" s="9">
        <v>405</v>
      </c>
    </row>
    <row r="160" spans="1:7" x14ac:dyDescent="0.25">
      <c r="A160" s="7">
        <v>300</v>
      </c>
      <c r="B160" s="7">
        <v>6171</v>
      </c>
      <c r="C160" s="7">
        <v>5171</v>
      </c>
      <c r="D160" s="8" t="s">
        <v>47</v>
      </c>
      <c r="E160" s="7"/>
      <c r="F160" s="8"/>
      <c r="G160" s="9">
        <v>5</v>
      </c>
    </row>
    <row r="161" spans="1:7" x14ac:dyDescent="0.25">
      <c r="A161" s="7">
        <v>300</v>
      </c>
      <c r="B161" s="7">
        <v>6171</v>
      </c>
      <c r="C161" s="7">
        <v>5172</v>
      </c>
      <c r="D161" s="8" t="s">
        <v>66</v>
      </c>
      <c r="E161" s="7"/>
      <c r="F161" s="8"/>
      <c r="G161" s="9">
        <v>20</v>
      </c>
    </row>
    <row r="162" spans="1:7" x14ac:dyDescent="0.25">
      <c r="A162" s="7">
        <v>300</v>
      </c>
      <c r="B162" s="7">
        <v>6171</v>
      </c>
      <c r="C162" s="7">
        <v>5173</v>
      </c>
      <c r="D162" s="8" t="s">
        <v>60</v>
      </c>
      <c r="E162" s="7"/>
      <c r="F162" s="8"/>
      <c r="G162" s="9">
        <v>15</v>
      </c>
    </row>
    <row r="163" spans="1:7" x14ac:dyDescent="0.25">
      <c r="A163" s="7">
        <v>300</v>
      </c>
      <c r="B163" s="7">
        <v>6171</v>
      </c>
      <c r="C163" s="7">
        <v>5194</v>
      </c>
      <c r="D163" s="8" t="s">
        <v>41</v>
      </c>
      <c r="E163" s="7"/>
      <c r="F163" s="8"/>
      <c r="G163" s="9">
        <v>160</v>
      </c>
    </row>
    <row r="164" spans="1:7" x14ac:dyDescent="0.25">
      <c r="A164" s="7">
        <v>300</v>
      </c>
      <c r="B164" s="7">
        <v>6171</v>
      </c>
      <c r="C164" s="7">
        <v>5195</v>
      </c>
      <c r="D164" s="8" t="s">
        <v>81</v>
      </c>
      <c r="E164" s="7"/>
      <c r="F164" s="8"/>
      <c r="G164" s="9">
        <v>15</v>
      </c>
    </row>
    <row r="165" spans="1:7" x14ac:dyDescent="0.25">
      <c r="A165" s="7">
        <v>300</v>
      </c>
      <c r="B165" s="7">
        <v>6171</v>
      </c>
      <c r="C165" s="7">
        <v>5492</v>
      </c>
      <c r="D165" s="8" t="s">
        <v>70</v>
      </c>
      <c r="E165" s="7"/>
      <c r="F165" s="8"/>
      <c r="G165" s="9">
        <v>40</v>
      </c>
    </row>
    <row r="166" spans="1:7" x14ac:dyDescent="0.25">
      <c r="A166" s="7">
        <v>300</v>
      </c>
      <c r="B166" s="7">
        <v>6171</v>
      </c>
      <c r="C166" s="7">
        <v>5499</v>
      </c>
      <c r="D166" s="8" t="s">
        <v>82</v>
      </c>
      <c r="E166" s="7"/>
      <c r="F166" s="8"/>
      <c r="G166" s="9">
        <v>153</v>
      </c>
    </row>
    <row r="167" spans="1:7" x14ac:dyDescent="0.25">
      <c r="A167" s="7">
        <v>300</v>
      </c>
      <c r="B167" s="7">
        <v>6171</v>
      </c>
      <c r="C167" s="7">
        <v>5660</v>
      </c>
      <c r="D167" s="8" t="s">
        <v>83</v>
      </c>
      <c r="E167" s="7"/>
      <c r="F167" s="8"/>
      <c r="G167" s="9">
        <v>77</v>
      </c>
    </row>
    <row r="168" spans="1:7" x14ac:dyDescent="0.25">
      <c r="A168" s="7">
        <v>300</v>
      </c>
      <c r="B168" s="7">
        <v>6310</v>
      </c>
      <c r="C168" s="7">
        <v>5141</v>
      </c>
      <c r="D168" s="8" t="s">
        <v>84</v>
      </c>
      <c r="E168" s="7"/>
      <c r="F168" s="8"/>
      <c r="G168" s="9">
        <v>151</v>
      </c>
    </row>
    <row r="169" spans="1:7" x14ac:dyDescent="0.25">
      <c r="A169" s="7">
        <v>300</v>
      </c>
      <c r="B169" s="7">
        <v>6310</v>
      </c>
      <c r="C169" s="7">
        <v>5163</v>
      </c>
      <c r="D169" s="8" t="s">
        <v>85</v>
      </c>
      <c r="E169" s="7"/>
      <c r="F169" s="8"/>
      <c r="G169" s="9">
        <v>46.5</v>
      </c>
    </row>
    <row r="170" spans="1:7" x14ac:dyDescent="0.25">
      <c r="A170" s="7">
        <v>300</v>
      </c>
      <c r="B170" s="7">
        <v>6320</v>
      </c>
      <c r="C170" s="7">
        <v>5163</v>
      </c>
      <c r="D170" s="8" t="s">
        <v>85</v>
      </c>
      <c r="E170" s="7"/>
      <c r="F170" s="8"/>
      <c r="G170" s="9">
        <v>530</v>
      </c>
    </row>
    <row r="171" spans="1:7" x14ac:dyDescent="0.25">
      <c r="A171" s="7">
        <v>300</v>
      </c>
      <c r="B171" s="7">
        <v>6399</v>
      </c>
      <c r="C171" s="7">
        <v>5362</v>
      </c>
      <c r="D171" s="8" t="s">
        <v>86</v>
      </c>
      <c r="E171" s="7"/>
      <c r="F171" s="8"/>
      <c r="G171" s="9">
        <v>520</v>
      </c>
    </row>
    <row r="172" spans="1:7" x14ac:dyDescent="0.25">
      <c r="A172" s="7">
        <v>300</v>
      </c>
      <c r="B172" s="7">
        <v>6399</v>
      </c>
      <c r="C172" s="7">
        <v>5365</v>
      </c>
      <c r="D172" s="8" t="s">
        <v>87</v>
      </c>
      <c r="E172" s="7"/>
      <c r="F172" s="8"/>
      <c r="G172" s="9">
        <v>2500</v>
      </c>
    </row>
    <row r="173" spans="1:7" x14ac:dyDescent="0.25">
      <c r="A173" s="7">
        <v>300</v>
      </c>
      <c r="B173" s="7">
        <v>6409</v>
      </c>
      <c r="C173" s="7">
        <v>5222</v>
      </c>
      <c r="D173" s="8" t="s">
        <v>88</v>
      </c>
      <c r="E173" s="7"/>
      <c r="F173" s="8"/>
      <c r="G173" s="9">
        <v>1269</v>
      </c>
    </row>
    <row r="174" spans="1:7" x14ac:dyDescent="0.25">
      <c r="A174" s="10" t="s">
        <v>89</v>
      </c>
      <c r="B174" s="10"/>
      <c r="C174" s="10"/>
      <c r="D174" s="11"/>
      <c r="E174" s="10"/>
      <c r="F174" s="11"/>
      <c r="G174" s="12">
        <v>11891.5</v>
      </c>
    </row>
    <row r="175" spans="1:7" x14ac:dyDescent="0.25">
      <c r="A175" s="7"/>
      <c r="B175" s="7"/>
      <c r="C175" s="7"/>
      <c r="D175" s="8"/>
      <c r="E175" s="7"/>
      <c r="F175" s="8"/>
      <c r="G175" s="9"/>
    </row>
    <row r="176" spans="1:7" x14ac:dyDescent="0.25">
      <c r="A176" s="7">
        <v>421</v>
      </c>
      <c r="B176" s="7">
        <v>3113</v>
      </c>
      <c r="C176" s="7">
        <v>5331</v>
      </c>
      <c r="D176" s="8" t="s">
        <v>90</v>
      </c>
      <c r="E176" s="7"/>
      <c r="F176" s="8"/>
      <c r="G176" s="9">
        <v>4434</v>
      </c>
    </row>
    <row r="177" spans="1:7" x14ac:dyDescent="0.25">
      <c r="A177" s="10" t="s">
        <v>91</v>
      </c>
      <c r="B177" s="10"/>
      <c r="C177" s="10"/>
      <c r="D177" s="11"/>
      <c r="E177" s="10"/>
      <c r="F177" s="11"/>
      <c r="G177" s="12">
        <v>4434</v>
      </c>
    </row>
    <row r="178" spans="1:7" x14ac:dyDescent="0.25">
      <c r="A178" s="7"/>
      <c r="B178" s="7"/>
      <c r="C178" s="7"/>
      <c r="D178" s="8"/>
      <c r="E178" s="7"/>
      <c r="F178" s="8"/>
      <c r="G178" s="9"/>
    </row>
    <row r="179" spans="1:7" x14ac:dyDescent="0.25">
      <c r="A179" s="7">
        <v>422</v>
      </c>
      <c r="B179" s="7">
        <v>3113</v>
      </c>
      <c r="C179" s="7">
        <v>5331</v>
      </c>
      <c r="D179" s="8" t="s">
        <v>90</v>
      </c>
      <c r="E179" s="7"/>
      <c r="F179" s="8"/>
      <c r="G179" s="9">
        <v>3598</v>
      </c>
    </row>
    <row r="180" spans="1:7" x14ac:dyDescent="0.25">
      <c r="A180" s="10" t="s">
        <v>92</v>
      </c>
      <c r="B180" s="10"/>
      <c r="C180" s="10"/>
      <c r="D180" s="11"/>
      <c r="E180" s="10"/>
      <c r="F180" s="11"/>
      <c r="G180" s="12">
        <v>3598</v>
      </c>
    </row>
    <row r="181" spans="1:7" x14ac:dyDescent="0.25">
      <c r="A181" s="7"/>
      <c r="B181" s="7"/>
      <c r="C181" s="7"/>
      <c r="D181" s="8"/>
      <c r="E181" s="7"/>
      <c r="F181" s="8"/>
      <c r="G181" s="9"/>
    </row>
    <row r="182" spans="1:7" x14ac:dyDescent="0.25">
      <c r="A182" s="7">
        <v>424</v>
      </c>
      <c r="B182" s="7">
        <v>3117</v>
      </c>
      <c r="C182" s="7">
        <v>5331</v>
      </c>
      <c r="D182" s="8" t="s">
        <v>90</v>
      </c>
      <c r="E182" s="7"/>
      <c r="F182" s="8"/>
      <c r="G182" s="9">
        <v>1524</v>
      </c>
    </row>
    <row r="183" spans="1:7" x14ac:dyDescent="0.25">
      <c r="A183" s="10" t="s">
        <v>93</v>
      </c>
      <c r="B183" s="10"/>
      <c r="C183" s="10"/>
      <c r="D183" s="11"/>
      <c r="E183" s="10"/>
      <c r="F183" s="11"/>
      <c r="G183" s="12">
        <v>1524</v>
      </c>
    </row>
    <row r="184" spans="1:7" x14ac:dyDescent="0.25">
      <c r="A184" s="7"/>
      <c r="B184" s="7"/>
      <c r="C184" s="7"/>
      <c r="D184" s="8"/>
      <c r="E184" s="7"/>
      <c r="F184" s="8"/>
      <c r="G184" s="9"/>
    </row>
    <row r="185" spans="1:7" x14ac:dyDescent="0.25">
      <c r="A185" s="7">
        <v>425</v>
      </c>
      <c r="B185" s="7">
        <v>3111</v>
      </c>
      <c r="C185" s="7">
        <v>5331</v>
      </c>
      <c r="D185" s="8" t="s">
        <v>90</v>
      </c>
      <c r="E185" s="7"/>
      <c r="F185" s="8"/>
      <c r="G185" s="9">
        <v>835</v>
      </c>
    </row>
    <row r="186" spans="1:7" x14ac:dyDescent="0.25">
      <c r="A186" s="10" t="s">
        <v>94</v>
      </c>
      <c r="B186" s="10"/>
      <c r="C186" s="10"/>
      <c r="D186" s="11"/>
      <c r="E186" s="10"/>
      <c r="F186" s="11"/>
      <c r="G186" s="12">
        <v>835</v>
      </c>
    </row>
    <row r="187" spans="1:7" x14ac:dyDescent="0.25">
      <c r="A187" s="7"/>
      <c r="B187" s="7"/>
      <c r="C187" s="7"/>
      <c r="D187" s="8"/>
      <c r="E187" s="7"/>
      <c r="F187" s="8"/>
      <c r="G187" s="9"/>
    </row>
    <row r="188" spans="1:7" x14ac:dyDescent="0.25">
      <c r="A188" s="7">
        <v>427</v>
      </c>
      <c r="B188" s="7">
        <v>3111</v>
      </c>
      <c r="C188" s="7">
        <v>5331</v>
      </c>
      <c r="D188" s="8" t="s">
        <v>90</v>
      </c>
      <c r="E188" s="7"/>
      <c r="F188" s="8"/>
      <c r="G188" s="9">
        <v>1259</v>
      </c>
    </row>
    <row r="189" spans="1:7" x14ac:dyDescent="0.25">
      <c r="A189" s="10" t="s">
        <v>95</v>
      </c>
      <c r="B189" s="10"/>
      <c r="C189" s="10"/>
      <c r="D189" s="11"/>
      <c r="E189" s="10"/>
      <c r="F189" s="11"/>
      <c r="G189" s="12">
        <v>1259</v>
      </c>
    </row>
    <row r="190" spans="1:7" x14ac:dyDescent="0.25">
      <c r="A190" s="7"/>
      <c r="B190" s="7"/>
      <c r="C190" s="7"/>
      <c r="D190" s="8"/>
      <c r="E190" s="7"/>
      <c r="F190" s="8"/>
      <c r="G190" s="9"/>
    </row>
    <row r="191" spans="1:7" x14ac:dyDescent="0.25">
      <c r="A191" s="7">
        <v>450</v>
      </c>
      <c r="B191" s="7">
        <v>3319</v>
      </c>
      <c r="C191" s="7">
        <v>5331</v>
      </c>
      <c r="D191" s="8" t="s">
        <v>90</v>
      </c>
      <c r="E191" s="7"/>
      <c r="F191" s="8"/>
      <c r="G191" s="9">
        <v>6135</v>
      </c>
    </row>
    <row r="192" spans="1:7" x14ac:dyDescent="0.25">
      <c r="A192" s="10" t="s">
        <v>96</v>
      </c>
      <c r="B192" s="10"/>
      <c r="C192" s="10"/>
      <c r="D192" s="11"/>
      <c r="E192" s="10"/>
      <c r="F192" s="11"/>
      <c r="G192" s="12">
        <v>6135</v>
      </c>
    </row>
    <row r="193" spans="1:7" x14ac:dyDescent="0.25">
      <c r="A193" s="7"/>
      <c r="B193" s="7"/>
      <c r="C193" s="7"/>
      <c r="D193" s="8"/>
      <c r="E193" s="7"/>
      <c r="F193" s="8"/>
      <c r="G193" s="9"/>
    </row>
    <row r="194" spans="1:7" x14ac:dyDescent="0.25">
      <c r="A194" s="7">
        <v>460</v>
      </c>
      <c r="B194" s="7">
        <v>3412</v>
      </c>
      <c r="C194" s="7">
        <v>5331</v>
      </c>
      <c r="D194" s="8" t="s">
        <v>90</v>
      </c>
      <c r="E194" s="7"/>
      <c r="F194" s="8"/>
      <c r="G194" s="9">
        <v>1716</v>
      </c>
    </row>
    <row r="195" spans="1:7" x14ac:dyDescent="0.25">
      <c r="A195" s="7">
        <v>460</v>
      </c>
      <c r="B195" s="7">
        <v>3612</v>
      </c>
      <c r="C195" s="7">
        <v>5331</v>
      </c>
      <c r="D195" s="8" t="s">
        <v>90</v>
      </c>
      <c r="E195" s="7"/>
      <c r="F195" s="8"/>
      <c r="G195" s="9">
        <v>3750</v>
      </c>
    </row>
    <row r="196" spans="1:7" x14ac:dyDescent="0.25">
      <c r="A196" s="7">
        <v>460</v>
      </c>
      <c r="B196" s="7">
        <v>3639</v>
      </c>
      <c r="C196" s="7">
        <v>5331</v>
      </c>
      <c r="D196" s="8" t="s">
        <v>90</v>
      </c>
      <c r="E196" s="7"/>
      <c r="F196" s="8"/>
      <c r="G196" s="9">
        <v>18390.5</v>
      </c>
    </row>
    <row r="197" spans="1:7" x14ac:dyDescent="0.25">
      <c r="A197" s="7">
        <v>460</v>
      </c>
      <c r="B197" s="7">
        <v>6171</v>
      </c>
      <c r="C197" s="7">
        <v>5166</v>
      </c>
      <c r="D197" s="8" t="s">
        <v>65</v>
      </c>
      <c r="E197" s="7"/>
      <c r="F197" s="8"/>
      <c r="G197" s="9">
        <v>100</v>
      </c>
    </row>
    <row r="198" spans="1:7" x14ac:dyDescent="0.25">
      <c r="A198" s="10" t="s">
        <v>97</v>
      </c>
      <c r="B198" s="10"/>
      <c r="C198" s="10"/>
      <c r="D198" s="11"/>
      <c r="E198" s="10"/>
      <c r="F198" s="11"/>
      <c r="G198" s="12">
        <v>23956.5</v>
      </c>
    </row>
    <row r="199" spans="1:7" x14ac:dyDescent="0.25">
      <c r="A199" s="7"/>
      <c r="B199" s="7"/>
      <c r="C199" s="7"/>
      <c r="D199" s="8"/>
      <c r="E199" s="7"/>
      <c r="F199" s="8"/>
      <c r="G199" s="9"/>
    </row>
    <row r="200" spans="1:7" x14ac:dyDescent="0.25">
      <c r="A200" s="7">
        <v>470</v>
      </c>
      <c r="B200" s="7">
        <v>3429</v>
      </c>
      <c r="C200" s="7">
        <v>5154</v>
      </c>
      <c r="D200" s="8" t="s">
        <v>46</v>
      </c>
      <c r="E200" s="7"/>
      <c r="F200" s="8"/>
      <c r="G200" s="9">
        <v>10</v>
      </c>
    </row>
    <row r="201" spans="1:7" x14ac:dyDescent="0.25">
      <c r="A201" s="7">
        <v>470</v>
      </c>
      <c r="B201" s="7">
        <v>3612</v>
      </c>
      <c r="C201" s="7">
        <v>5139</v>
      </c>
      <c r="D201" s="8" t="s">
        <v>44</v>
      </c>
      <c r="E201" s="7"/>
      <c r="F201" s="8"/>
      <c r="G201" s="9">
        <v>50</v>
      </c>
    </row>
    <row r="202" spans="1:7" x14ac:dyDescent="0.25">
      <c r="A202" s="7">
        <v>470</v>
      </c>
      <c r="B202" s="7">
        <v>3612</v>
      </c>
      <c r="C202" s="7">
        <v>5151</v>
      </c>
      <c r="D202" s="8" t="s">
        <v>45</v>
      </c>
      <c r="E202" s="7"/>
      <c r="F202" s="8"/>
      <c r="G202" s="9">
        <v>2100</v>
      </c>
    </row>
    <row r="203" spans="1:7" x14ac:dyDescent="0.25">
      <c r="A203" s="7">
        <v>470</v>
      </c>
      <c r="B203" s="7">
        <v>3612</v>
      </c>
      <c r="C203" s="7">
        <v>5152</v>
      </c>
      <c r="D203" s="8" t="s">
        <v>98</v>
      </c>
      <c r="E203" s="7"/>
      <c r="F203" s="8"/>
      <c r="G203" s="9">
        <v>7600</v>
      </c>
    </row>
    <row r="204" spans="1:7" x14ac:dyDescent="0.25">
      <c r="A204" s="7">
        <v>470</v>
      </c>
      <c r="B204" s="7">
        <v>3612</v>
      </c>
      <c r="C204" s="7">
        <v>5154</v>
      </c>
      <c r="D204" s="8" t="s">
        <v>46</v>
      </c>
      <c r="E204" s="7"/>
      <c r="F204" s="8"/>
      <c r="G204" s="9">
        <v>160</v>
      </c>
    </row>
    <row r="205" spans="1:7" x14ac:dyDescent="0.25">
      <c r="A205" s="7">
        <v>470</v>
      </c>
      <c r="B205" s="7">
        <v>3612</v>
      </c>
      <c r="C205" s="7">
        <v>5162</v>
      </c>
      <c r="D205" s="8" t="s">
        <v>57</v>
      </c>
      <c r="E205" s="7"/>
      <c r="F205" s="8"/>
      <c r="G205" s="9">
        <v>1</v>
      </c>
    </row>
    <row r="206" spans="1:7" x14ac:dyDescent="0.25">
      <c r="A206" s="7">
        <v>470</v>
      </c>
      <c r="B206" s="7">
        <v>3612</v>
      </c>
      <c r="C206" s="7">
        <v>5169</v>
      </c>
      <c r="D206" s="8" t="s">
        <v>43</v>
      </c>
      <c r="E206" s="7"/>
      <c r="F206" s="8"/>
      <c r="G206" s="9">
        <v>190</v>
      </c>
    </row>
    <row r="207" spans="1:7" x14ac:dyDescent="0.25">
      <c r="A207" s="7">
        <v>470</v>
      </c>
      <c r="B207" s="7">
        <v>3612</v>
      </c>
      <c r="C207" s="7">
        <v>5171</v>
      </c>
      <c r="D207" s="8" t="s">
        <v>47</v>
      </c>
      <c r="E207" s="7"/>
      <c r="F207" s="8"/>
      <c r="G207" s="9">
        <v>27</v>
      </c>
    </row>
    <row r="208" spans="1:7" x14ac:dyDescent="0.25">
      <c r="A208" s="7">
        <v>470</v>
      </c>
      <c r="B208" s="7">
        <v>3612</v>
      </c>
      <c r="C208" s="7">
        <v>5199</v>
      </c>
      <c r="D208" s="8" t="s">
        <v>99</v>
      </c>
      <c r="E208" s="7"/>
      <c r="F208" s="8"/>
      <c r="G208" s="9">
        <v>360</v>
      </c>
    </row>
    <row r="209" spans="1:7" x14ac:dyDescent="0.25">
      <c r="A209" s="7">
        <v>470</v>
      </c>
      <c r="B209" s="7">
        <v>3612</v>
      </c>
      <c r="C209" s="7">
        <v>5909</v>
      </c>
      <c r="D209" s="8" t="s">
        <v>100</v>
      </c>
      <c r="E209" s="7"/>
      <c r="F209" s="8"/>
      <c r="G209" s="9">
        <v>400</v>
      </c>
    </row>
    <row r="210" spans="1:7" x14ac:dyDescent="0.25">
      <c r="A210" s="7">
        <v>470</v>
      </c>
      <c r="B210" s="7">
        <v>3612</v>
      </c>
      <c r="C210" s="7">
        <v>6121</v>
      </c>
      <c r="D210" s="8" t="s">
        <v>101</v>
      </c>
      <c r="E210" s="7"/>
      <c r="F210" s="8"/>
      <c r="G210" s="9">
        <v>61</v>
      </c>
    </row>
    <row r="211" spans="1:7" x14ac:dyDescent="0.25">
      <c r="A211" s="7">
        <v>470</v>
      </c>
      <c r="B211" s="7">
        <v>3613</v>
      </c>
      <c r="C211" s="7">
        <v>5151</v>
      </c>
      <c r="D211" s="8" t="s">
        <v>45</v>
      </c>
      <c r="E211" s="7"/>
      <c r="F211" s="8"/>
      <c r="G211" s="9">
        <v>72</v>
      </c>
    </row>
    <row r="212" spans="1:7" x14ac:dyDescent="0.25">
      <c r="A212" s="7">
        <v>470</v>
      </c>
      <c r="B212" s="7">
        <v>3613</v>
      </c>
      <c r="C212" s="7">
        <v>5152</v>
      </c>
      <c r="D212" s="8" t="s">
        <v>98</v>
      </c>
      <c r="E212" s="7"/>
      <c r="F212" s="8"/>
      <c r="G212" s="9">
        <v>600</v>
      </c>
    </row>
    <row r="213" spans="1:7" x14ac:dyDescent="0.25">
      <c r="A213" s="7">
        <v>470</v>
      </c>
      <c r="B213" s="7">
        <v>3613</v>
      </c>
      <c r="C213" s="7">
        <v>5154</v>
      </c>
      <c r="D213" s="8" t="s">
        <v>46</v>
      </c>
      <c r="E213" s="7"/>
      <c r="F213" s="8"/>
      <c r="G213" s="9">
        <v>95</v>
      </c>
    </row>
    <row r="214" spans="1:7" x14ac:dyDescent="0.25">
      <c r="A214" s="10" t="s">
        <v>102</v>
      </c>
      <c r="B214" s="10"/>
      <c r="C214" s="10"/>
      <c r="D214" s="11"/>
      <c r="E214" s="10"/>
      <c r="F214" s="11"/>
      <c r="G214" s="12">
        <v>11726</v>
      </c>
    </row>
    <row r="215" spans="1:7" x14ac:dyDescent="0.25">
      <c r="A215" s="7"/>
      <c r="B215" s="7"/>
      <c r="C215" s="7"/>
      <c r="D215" s="8"/>
      <c r="E215" s="7"/>
      <c r="F215" s="8"/>
      <c r="G215" s="9"/>
    </row>
    <row r="216" spans="1:7" x14ac:dyDescent="0.25">
      <c r="A216" s="7">
        <v>480</v>
      </c>
      <c r="B216" s="7">
        <v>3399</v>
      </c>
      <c r="C216" s="7">
        <v>5137</v>
      </c>
      <c r="D216" s="8" t="s">
        <v>54</v>
      </c>
      <c r="E216" s="7"/>
      <c r="F216" s="8"/>
      <c r="G216" s="9">
        <v>100</v>
      </c>
    </row>
    <row r="217" spans="1:7" x14ac:dyDescent="0.25">
      <c r="A217" s="10" t="s">
        <v>103</v>
      </c>
      <c r="B217" s="10"/>
      <c r="C217" s="10"/>
      <c r="D217" s="11"/>
      <c r="E217" s="10"/>
      <c r="F217" s="11"/>
      <c r="G217" s="12">
        <v>100</v>
      </c>
    </row>
    <row r="218" spans="1:7" x14ac:dyDescent="0.25">
      <c r="A218" s="7"/>
      <c r="B218" s="7"/>
      <c r="C218" s="7"/>
      <c r="D218" s="8"/>
      <c r="E218" s="7"/>
      <c r="F218" s="8"/>
      <c r="G218" s="9"/>
    </row>
    <row r="219" spans="1:7" x14ac:dyDescent="0.25">
      <c r="A219" s="7">
        <v>500</v>
      </c>
      <c r="B219" s="7">
        <v>5311</v>
      </c>
      <c r="C219" s="7">
        <v>5011</v>
      </c>
      <c r="D219" s="8" t="s">
        <v>48</v>
      </c>
      <c r="E219" s="7"/>
      <c r="F219" s="8"/>
      <c r="G219" s="9">
        <v>1723</v>
      </c>
    </row>
    <row r="220" spans="1:7" x14ac:dyDescent="0.25">
      <c r="A220" s="7">
        <v>500</v>
      </c>
      <c r="B220" s="7">
        <v>5311</v>
      </c>
      <c r="C220" s="7">
        <v>5031</v>
      </c>
      <c r="D220" s="8" t="s">
        <v>50</v>
      </c>
      <c r="E220" s="7"/>
      <c r="F220" s="8"/>
      <c r="G220" s="9">
        <v>431</v>
      </c>
    </row>
    <row r="221" spans="1:7" x14ac:dyDescent="0.25">
      <c r="A221" s="7">
        <v>500</v>
      </c>
      <c r="B221" s="7">
        <v>5311</v>
      </c>
      <c r="C221" s="7">
        <v>5032</v>
      </c>
      <c r="D221" s="8" t="s">
        <v>51</v>
      </c>
      <c r="E221" s="7"/>
      <c r="F221" s="8"/>
      <c r="G221" s="9">
        <v>155</v>
      </c>
    </row>
    <row r="222" spans="1:7" x14ac:dyDescent="0.25">
      <c r="A222" s="7">
        <v>500</v>
      </c>
      <c r="B222" s="7">
        <v>5311</v>
      </c>
      <c r="C222" s="7">
        <v>5134</v>
      </c>
      <c r="D222" s="8" t="s">
        <v>53</v>
      </c>
      <c r="E222" s="7"/>
      <c r="F222" s="8"/>
      <c r="G222" s="9">
        <v>60</v>
      </c>
    </row>
    <row r="223" spans="1:7" x14ac:dyDescent="0.25">
      <c r="A223" s="7">
        <v>500</v>
      </c>
      <c r="B223" s="7">
        <v>5311</v>
      </c>
      <c r="C223" s="7">
        <v>5136</v>
      </c>
      <c r="D223" s="8" t="s">
        <v>40</v>
      </c>
      <c r="E223" s="7"/>
      <c r="F223" s="8"/>
      <c r="G223" s="9">
        <v>2</v>
      </c>
    </row>
    <row r="224" spans="1:7" x14ac:dyDescent="0.25">
      <c r="A224" s="7">
        <v>500</v>
      </c>
      <c r="B224" s="7">
        <v>5311</v>
      </c>
      <c r="C224" s="7">
        <v>5137</v>
      </c>
      <c r="D224" s="8" t="s">
        <v>54</v>
      </c>
      <c r="E224" s="7"/>
      <c r="F224" s="8"/>
      <c r="G224" s="9">
        <v>30</v>
      </c>
    </row>
    <row r="225" spans="1:7" x14ac:dyDescent="0.25">
      <c r="A225" s="7">
        <v>500</v>
      </c>
      <c r="B225" s="7">
        <v>5311</v>
      </c>
      <c r="C225" s="7">
        <v>5139</v>
      </c>
      <c r="D225" s="8" t="s">
        <v>44</v>
      </c>
      <c r="E225" s="7"/>
      <c r="F225" s="8"/>
      <c r="G225" s="9">
        <v>25</v>
      </c>
    </row>
    <row r="226" spans="1:7" x14ac:dyDescent="0.25">
      <c r="A226" s="7">
        <v>500</v>
      </c>
      <c r="B226" s="7">
        <v>5311</v>
      </c>
      <c r="C226" s="7">
        <v>5154</v>
      </c>
      <c r="D226" s="8" t="s">
        <v>46</v>
      </c>
      <c r="E226" s="7"/>
      <c r="F226" s="8"/>
      <c r="G226" s="9">
        <v>10</v>
      </c>
    </row>
    <row r="227" spans="1:7" x14ac:dyDescent="0.25">
      <c r="A227" s="7">
        <v>500</v>
      </c>
      <c r="B227" s="7">
        <v>5311</v>
      </c>
      <c r="C227" s="7">
        <v>5156</v>
      </c>
      <c r="D227" s="8" t="s">
        <v>55</v>
      </c>
      <c r="E227" s="7">
        <v>6</v>
      </c>
      <c r="F227" s="8" t="s">
        <v>56</v>
      </c>
      <c r="G227" s="9">
        <v>35</v>
      </c>
    </row>
    <row r="228" spans="1:7" x14ac:dyDescent="0.25">
      <c r="A228" s="7">
        <v>500</v>
      </c>
      <c r="B228" s="7">
        <v>5311</v>
      </c>
      <c r="C228" s="7">
        <v>5162</v>
      </c>
      <c r="D228" s="8" t="s">
        <v>57</v>
      </c>
      <c r="E228" s="7"/>
      <c r="F228" s="8"/>
      <c r="G228" s="9">
        <v>20</v>
      </c>
    </row>
    <row r="229" spans="1:7" x14ac:dyDescent="0.25">
      <c r="A229" s="7">
        <v>500</v>
      </c>
      <c r="B229" s="7">
        <v>5311</v>
      </c>
      <c r="C229" s="7">
        <v>5164</v>
      </c>
      <c r="D229" s="8" t="s">
        <v>42</v>
      </c>
      <c r="E229" s="7"/>
      <c r="F229" s="8"/>
      <c r="G229" s="9">
        <v>35</v>
      </c>
    </row>
    <row r="230" spans="1:7" x14ac:dyDescent="0.25">
      <c r="A230" s="7">
        <v>500</v>
      </c>
      <c r="B230" s="7">
        <v>5311</v>
      </c>
      <c r="C230" s="7">
        <v>5167</v>
      </c>
      <c r="D230" s="8" t="s">
        <v>58</v>
      </c>
      <c r="E230" s="7"/>
      <c r="F230" s="8"/>
      <c r="G230" s="9">
        <v>25</v>
      </c>
    </row>
    <row r="231" spans="1:7" x14ac:dyDescent="0.25">
      <c r="A231" s="7">
        <v>500</v>
      </c>
      <c r="B231" s="7">
        <v>5311</v>
      </c>
      <c r="C231" s="7">
        <v>5169</v>
      </c>
      <c r="D231" s="8" t="s">
        <v>43</v>
      </c>
      <c r="E231" s="7"/>
      <c r="F231" s="8"/>
      <c r="G231" s="9">
        <v>150</v>
      </c>
    </row>
    <row r="232" spans="1:7" x14ac:dyDescent="0.25">
      <c r="A232" s="7">
        <v>500</v>
      </c>
      <c r="B232" s="7">
        <v>5311</v>
      </c>
      <c r="C232" s="7">
        <v>5171</v>
      </c>
      <c r="D232" s="8" t="s">
        <v>47</v>
      </c>
      <c r="E232" s="7"/>
      <c r="F232" s="8"/>
      <c r="G232" s="9">
        <v>30</v>
      </c>
    </row>
    <row r="233" spans="1:7" x14ac:dyDescent="0.25">
      <c r="A233" s="7">
        <v>500</v>
      </c>
      <c r="B233" s="7">
        <v>5311</v>
      </c>
      <c r="C233" s="7">
        <v>5172</v>
      </c>
      <c r="D233" s="8" t="s">
        <v>66</v>
      </c>
      <c r="E233" s="7"/>
      <c r="F233" s="8"/>
      <c r="G233" s="9">
        <v>70</v>
      </c>
    </row>
    <row r="234" spans="1:7" x14ac:dyDescent="0.25">
      <c r="A234" s="7">
        <v>500</v>
      </c>
      <c r="B234" s="7">
        <v>5311</v>
      </c>
      <c r="C234" s="7">
        <v>5173</v>
      </c>
      <c r="D234" s="8" t="s">
        <v>60</v>
      </c>
      <c r="E234" s="7"/>
      <c r="F234" s="8"/>
      <c r="G234" s="9">
        <v>10</v>
      </c>
    </row>
    <row r="235" spans="1:7" x14ac:dyDescent="0.25">
      <c r="A235" s="7">
        <v>500</v>
      </c>
      <c r="B235" s="7">
        <v>5311</v>
      </c>
      <c r="C235" s="7">
        <v>5194</v>
      </c>
      <c r="D235" s="8" t="s">
        <v>41</v>
      </c>
      <c r="E235" s="7"/>
      <c r="F235" s="8"/>
      <c r="G235" s="9">
        <v>10</v>
      </c>
    </row>
    <row r="236" spans="1:7" x14ac:dyDescent="0.25">
      <c r="A236" s="16">
        <v>500</v>
      </c>
      <c r="B236" s="16">
        <v>5311</v>
      </c>
      <c r="C236" s="16">
        <v>6123</v>
      </c>
      <c r="D236" s="17" t="s">
        <v>104</v>
      </c>
      <c r="E236" s="16"/>
      <c r="F236" s="17"/>
      <c r="G236" s="18">
        <v>350</v>
      </c>
    </row>
    <row r="237" spans="1:7" x14ac:dyDescent="0.25">
      <c r="A237" s="10" t="s">
        <v>105</v>
      </c>
      <c r="B237" s="10"/>
      <c r="C237" s="10"/>
      <c r="D237" s="11"/>
      <c r="E237" s="10"/>
      <c r="F237" s="11"/>
      <c r="G237" s="12">
        <v>3171</v>
      </c>
    </row>
    <row r="238" spans="1:7" x14ac:dyDescent="0.25">
      <c r="A238" s="7"/>
      <c r="B238" s="7"/>
      <c r="C238" s="7"/>
      <c r="D238" s="8"/>
      <c r="E238" s="7"/>
      <c r="F238" s="8"/>
      <c r="G238" s="9"/>
    </row>
    <row r="239" spans="1:7" x14ac:dyDescent="0.25">
      <c r="A239" s="7">
        <v>510</v>
      </c>
      <c r="B239" s="7">
        <v>5512</v>
      </c>
      <c r="C239" s="7">
        <v>5019</v>
      </c>
      <c r="D239" s="8" t="s">
        <v>106</v>
      </c>
      <c r="E239" s="7"/>
      <c r="F239" s="8"/>
      <c r="G239" s="9">
        <v>2</v>
      </c>
    </row>
    <row r="240" spans="1:7" x14ac:dyDescent="0.25">
      <c r="A240" s="7">
        <v>510</v>
      </c>
      <c r="B240" s="7">
        <v>5512</v>
      </c>
      <c r="C240" s="7">
        <v>5021</v>
      </c>
      <c r="D240" s="8" t="s">
        <v>49</v>
      </c>
      <c r="E240" s="7"/>
      <c r="F240" s="8"/>
      <c r="G240" s="9">
        <v>6</v>
      </c>
    </row>
    <row r="241" spans="1:7" x14ac:dyDescent="0.25">
      <c r="A241" s="7">
        <v>510</v>
      </c>
      <c r="B241" s="7">
        <v>5512</v>
      </c>
      <c r="C241" s="7">
        <v>5039</v>
      </c>
      <c r="D241" s="8" t="s">
        <v>107</v>
      </c>
      <c r="E241" s="7"/>
      <c r="F241" s="8"/>
      <c r="G241" s="9">
        <v>1</v>
      </c>
    </row>
    <row r="242" spans="1:7" x14ac:dyDescent="0.25">
      <c r="A242" s="7">
        <v>510</v>
      </c>
      <c r="B242" s="7">
        <v>5512</v>
      </c>
      <c r="C242" s="7">
        <v>5137</v>
      </c>
      <c r="D242" s="8" t="s">
        <v>54</v>
      </c>
      <c r="E242" s="7"/>
      <c r="F242" s="8"/>
      <c r="G242" s="9">
        <v>19</v>
      </c>
    </row>
    <row r="243" spans="1:7" x14ac:dyDescent="0.25">
      <c r="A243" s="7">
        <v>510</v>
      </c>
      <c r="B243" s="7">
        <v>5512</v>
      </c>
      <c r="C243" s="7">
        <v>5139</v>
      </c>
      <c r="D243" s="8" t="s">
        <v>44</v>
      </c>
      <c r="E243" s="7"/>
      <c r="F243" s="8"/>
      <c r="G243" s="9">
        <v>10</v>
      </c>
    </row>
    <row r="244" spans="1:7" x14ac:dyDescent="0.25">
      <c r="A244" s="7">
        <v>510</v>
      </c>
      <c r="B244" s="7">
        <v>5512</v>
      </c>
      <c r="C244" s="7">
        <v>5156</v>
      </c>
      <c r="D244" s="8" t="s">
        <v>55</v>
      </c>
      <c r="E244" s="7"/>
      <c r="F244" s="8"/>
      <c r="G244" s="9">
        <v>12</v>
      </c>
    </row>
    <row r="245" spans="1:7" x14ac:dyDescent="0.25">
      <c r="A245" s="7">
        <v>510</v>
      </c>
      <c r="B245" s="7">
        <v>5512</v>
      </c>
      <c r="C245" s="7">
        <v>5162</v>
      </c>
      <c r="D245" s="8" t="s">
        <v>57</v>
      </c>
      <c r="E245" s="7"/>
      <c r="F245" s="8"/>
      <c r="G245" s="9">
        <v>4</v>
      </c>
    </row>
    <row r="246" spans="1:7" x14ac:dyDescent="0.25">
      <c r="A246" s="7">
        <v>510</v>
      </c>
      <c r="B246" s="7">
        <v>5512</v>
      </c>
      <c r="C246" s="7">
        <v>5167</v>
      </c>
      <c r="D246" s="8" t="s">
        <v>58</v>
      </c>
      <c r="E246" s="7"/>
      <c r="F246" s="8"/>
      <c r="G246" s="9">
        <v>6</v>
      </c>
    </row>
    <row r="247" spans="1:7" x14ac:dyDescent="0.25">
      <c r="A247" s="7">
        <v>510</v>
      </c>
      <c r="B247" s="7">
        <v>5512</v>
      </c>
      <c r="C247" s="7">
        <v>5169</v>
      </c>
      <c r="D247" s="8" t="s">
        <v>43</v>
      </c>
      <c r="E247" s="7"/>
      <c r="F247" s="8"/>
      <c r="G247" s="9">
        <v>59</v>
      </c>
    </row>
    <row r="248" spans="1:7" x14ac:dyDescent="0.25">
      <c r="A248" s="7">
        <v>510</v>
      </c>
      <c r="B248" s="7">
        <v>5512</v>
      </c>
      <c r="C248" s="7">
        <v>5492</v>
      </c>
      <c r="D248" s="8" t="s">
        <v>70</v>
      </c>
      <c r="E248" s="7"/>
      <c r="F248" s="8"/>
      <c r="G248" s="9">
        <v>1</v>
      </c>
    </row>
    <row r="249" spans="1:7" x14ac:dyDescent="0.25">
      <c r="A249" s="10" t="s">
        <v>108</v>
      </c>
      <c r="B249" s="10"/>
      <c r="C249" s="10"/>
      <c r="D249" s="11"/>
      <c r="E249" s="10"/>
      <c r="F249" s="11"/>
      <c r="G249" s="12">
        <v>120</v>
      </c>
    </row>
    <row r="250" spans="1:7" x14ac:dyDescent="0.25">
      <c r="A250" s="7"/>
      <c r="B250" s="7"/>
      <c r="C250" s="7"/>
      <c r="D250" s="8"/>
      <c r="E250" s="7"/>
      <c r="F250" s="8"/>
      <c r="G250" s="9"/>
    </row>
    <row r="251" spans="1:7" x14ac:dyDescent="0.25">
      <c r="A251" s="16">
        <v>520</v>
      </c>
      <c r="B251" s="16">
        <v>3113</v>
      </c>
      <c r="C251" s="16">
        <v>6121</v>
      </c>
      <c r="D251" s="17" t="s">
        <v>101</v>
      </c>
      <c r="E251" s="16"/>
      <c r="F251" s="17"/>
      <c r="G251" s="18">
        <v>200</v>
      </c>
    </row>
    <row r="252" spans="1:7" x14ac:dyDescent="0.25">
      <c r="A252" s="7">
        <v>520</v>
      </c>
      <c r="B252" s="7">
        <v>3636</v>
      </c>
      <c r="C252" s="7">
        <v>5169</v>
      </c>
      <c r="D252" s="8" t="s">
        <v>43</v>
      </c>
      <c r="E252" s="7">
        <v>302</v>
      </c>
      <c r="F252" s="8" t="s">
        <v>109</v>
      </c>
      <c r="G252" s="9">
        <v>500</v>
      </c>
    </row>
    <row r="253" spans="1:7" x14ac:dyDescent="0.25">
      <c r="A253" s="7">
        <v>520</v>
      </c>
      <c r="B253" s="7">
        <v>5212</v>
      </c>
      <c r="C253" s="7">
        <v>5901</v>
      </c>
      <c r="D253" s="8" t="s">
        <v>74</v>
      </c>
      <c r="E253" s="7"/>
      <c r="F253" s="8"/>
      <c r="G253" s="9">
        <v>1364</v>
      </c>
    </row>
    <row r="254" spans="1:7" x14ac:dyDescent="0.25">
      <c r="A254" s="7">
        <v>520</v>
      </c>
      <c r="B254" s="7">
        <v>6171</v>
      </c>
      <c r="C254" s="7">
        <v>5169</v>
      </c>
      <c r="D254" s="8" t="s">
        <v>43</v>
      </c>
      <c r="E254" s="7"/>
      <c r="F254" s="8"/>
      <c r="G254" s="9">
        <v>700</v>
      </c>
    </row>
    <row r="255" spans="1:7" x14ac:dyDescent="0.25">
      <c r="A255" s="7">
        <v>520</v>
      </c>
      <c r="B255" s="7">
        <v>6171</v>
      </c>
      <c r="C255" s="7">
        <v>5169</v>
      </c>
      <c r="D255" s="8" t="s">
        <v>43</v>
      </c>
      <c r="E255" s="7">
        <v>21</v>
      </c>
      <c r="F255" s="8" t="s">
        <v>110</v>
      </c>
      <c r="G255" s="9">
        <v>250</v>
      </c>
    </row>
    <row r="256" spans="1:7" x14ac:dyDescent="0.25">
      <c r="A256" s="10" t="s">
        <v>111</v>
      </c>
      <c r="B256" s="10"/>
      <c r="C256" s="10"/>
      <c r="D256" s="11"/>
      <c r="E256" s="10"/>
      <c r="F256" s="11"/>
      <c r="G256" s="12">
        <v>3014</v>
      </c>
    </row>
    <row r="257" spans="1:7" x14ac:dyDescent="0.25">
      <c r="A257" s="7"/>
      <c r="B257" s="7"/>
      <c r="C257" s="7"/>
      <c r="D257" s="8"/>
      <c r="E257" s="7"/>
      <c r="F257" s="8"/>
      <c r="G257" s="9"/>
    </row>
    <row r="258" spans="1:7" x14ac:dyDescent="0.25">
      <c r="A258" s="7">
        <v>530</v>
      </c>
      <c r="B258" s="7">
        <v>6171</v>
      </c>
      <c r="C258" s="7">
        <v>5166</v>
      </c>
      <c r="D258" s="8" t="s">
        <v>65</v>
      </c>
      <c r="E258" s="7"/>
      <c r="F258" s="8"/>
      <c r="G258" s="9">
        <v>100</v>
      </c>
    </row>
    <row r="259" spans="1:7" x14ac:dyDescent="0.25">
      <c r="A259" s="10" t="s">
        <v>112</v>
      </c>
      <c r="B259" s="10"/>
      <c r="C259" s="10"/>
      <c r="D259" s="11"/>
      <c r="E259" s="10"/>
      <c r="F259" s="11"/>
      <c r="G259" s="12">
        <v>100</v>
      </c>
    </row>
    <row r="260" spans="1:7" x14ac:dyDescent="0.25">
      <c r="A260" s="7"/>
      <c r="B260" s="7"/>
      <c r="C260" s="7"/>
      <c r="D260" s="8"/>
      <c r="E260" s="7"/>
      <c r="F260" s="8"/>
      <c r="G260" s="9"/>
    </row>
    <row r="261" spans="1:7" x14ac:dyDescent="0.25">
      <c r="A261" s="16">
        <v>600</v>
      </c>
      <c r="B261" s="16">
        <v>3111</v>
      </c>
      <c r="C261" s="16">
        <v>6121</v>
      </c>
      <c r="D261" s="17" t="s">
        <v>101</v>
      </c>
      <c r="E261" s="16">
        <v>601</v>
      </c>
      <c r="F261" s="19" t="s">
        <v>113</v>
      </c>
      <c r="G261" s="18">
        <v>3315</v>
      </c>
    </row>
    <row r="262" spans="1:7" ht="30" x14ac:dyDescent="0.25">
      <c r="A262" s="7">
        <v>600</v>
      </c>
      <c r="B262" s="7">
        <v>3113</v>
      </c>
      <c r="C262" s="7">
        <v>5171</v>
      </c>
      <c r="D262" s="8" t="s">
        <v>47</v>
      </c>
      <c r="E262" s="7">
        <v>422</v>
      </c>
      <c r="F262" s="14" t="s">
        <v>114</v>
      </c>
      <c r="G262" s="9">
        <v>750</v>
      </c>
    </row>
    <row r="263" spans="1:7" x14ac:dyDescent="0.25">
      <c r="A263" s="16">
        <v>600</v>
      </c>
      <c r="B263" s="16">
        <v>3412</v>
      </c>
      <c r="C263" s="16">
        <v>6121</v>
      </c>
      <c r="D263" s="17" t="s">
        <v>101</v>
      </c>
      <c r="E263" s="16"/>
      <c r="F263" s="17"/>
      <c r="G263" s="18">
        <v>866</v>
      </c>
    </row>
    <row r="264" spans="1:7" x14ac:dyDescent="0.25">
      <c r="A264" s="16">
        <v>600</v>
      </c>
      <c r="B264" s="16">
        <v>3631</v>
      </c>
      <c r="C264" s="16">
        <v>6121</v>
      </c>
      <c r="D264" s="17" t="s">
        <v>101</v>
      </c>
      <c r="E264" s="16"/>
      <c r="F264" s="17"/>
      <c r="G264" s="18">
        <v>70</v>
      </c>
    </row>
    <row r="265" spans="1:7" x14ac:dyDescent="0.25">
      <c r="A265" s="16">
        <v>600</v>
      </c>
      <c r="B265" s="16">
        <v>3635</v>
      </c>
      <c r="C265" s="16">
        <v>6119</v>
      </c>
      <c r="D265" s="17" t="s">
        <v>115</v>
      </c>
      <c r="E265" s="16"/>
      <c r="F265" s="17"/>
      <c r="G265" s="18">
        <v>300</v>
      </c>
    </row>
    <row r="266" spans="1:7" ht="30" x14ac:dyDescent="0.25">
      <c r="A266" s="16">
        <v>600</v>
      </c>
      <c r="B266" s="16">
        <v>4351</v>
      </c>
      <c r="C266" s="16">
        <v>6121</v>
      </c>
      <c r="D266" s="17" t="s">
        <v>101</v>
      </c>
      <c r="E266" s="16">
        <v>580</v>
      </c>
      <c r="F266" s="20" t="s">
        <v>116</v>
      </c>
      <c r="G266" s="18">
        <v>47550</v>
      </c>
    </row>
    <row r="267" spans="1:7" x14ac:dyDescent="0.25">
      <c r="A267" s="7">
        <v>600</v>
      </c>
      <c r="B267" s="7">
        <v>6171</v>
      </c>
      <c r="C267" s="7">
        <v>5011</v>
      </c>
      <c r="D267" s="8" t="s">
        <v>48</v>
      </c>
      <c r="E267" s="7"/>
      <c r="F267" s="8"/>
      <c r="G267" s="9">
        <v>2224</v>
      </c>
    </row>
    <row r="268" spans="1:7" x14ac:dyDescent="0.25">
      <c r="A268" s="7">
        <v>600</v>
      </c>
      <c r="B268" s="7">
        <v>6171</v>
      </c>
      <c r="C268" s="7">
        <v>5021</v>
      </c>
      <c r="D268" s="8" t="s">
        <v>49</v>
      </c>
      <c r="E268" s="7"/>
      <c r="F268" s="8"/>
      <c r="G268" s="9">
        <v>24</v>
      </c>
    </row>
    <row r="269" spans="1:7" x14ac:dyDescent="0.25">
      <c r="A269" s="7">
        <v>600</v>
      </c>
      <c r="B269" s="7">
        <v>6171</v>
      </c>
      <c r="C269" s="7">
        <v>5031</v>
      </c>
      <c r="D269" s="8" t="s">
        <v>50</v>
      </c>
      <c r="E269" s="7"/>
      <c r="F269" s="8"/>
      <c r="G269" s="9">
        <v>556</v>
      </c>
    </row>
    <row r="270" spans="1:7" x14ac:dyDescent="0.25">
      <c r="A270" s="7">
        <v>600</v>
      </c>
      <c r="B270" s="7">
        <v>6171</v>
      </c>
      <c r="C270" s="7">
        <v>5032</v>
      </c>
      <c r="D270" s="8" t="s">
        <v>51</v>
      </c>
      <c r="E270" s="7"/>
      <c r="F270" s="8"/>
      <c r="G270" s="9">
        <v>201</v>
      </c>
    </row>
    <row r="271" spans="1:7" x14ac:dyDescent="0.25">
      <c r="A271" s="7">
        <v>600</v>
      </c>
      <c r="B271" s="7">
        <v>6171</v>
      </c>
      <c r="C271" s="7">
        <v>5136</v>
      </c>
      <c r="D271" s="8" t="s">
        <v>40</v>
      </c>
      <c r="E271" s="7"/>
      <c r="F271" s="8"/>
      <c r="G271" s="9">
        <v>7</v>
      </c>
    </row>
    <row r="272" spans="1:7" x14ac:dyDescent="0.25">
      <c r="A272" s="7">
        <v>600</v>
      </c>
      <c r="B272" s="7">
        <v>6171</v>
      </c>
      <c r="C272" s="7">
        <v>5137</v>
      </c>
      <c r="D272" s="8" t="s">
        <v>54</v>
      </c>
      <c r="E272" s="7"/>
      <c r="F272" s="8"/>
      <c r="G272" s="9">
        <v>35</v>
      </c>
    </row>
    <row r="273" spans="1:7" x14ac:dyDescent="0.25">
      <c r="A273" s="7">
        <v>600</v>
      </c>
      <c r="B273" s="7">
        <v>6171</v>
      </c>
      <c r="C273" s="7">
        <v>5139</v>
      </c>
      <c r="D273" s="8" t="s">
        <v>44</v>
      </c>
      <c r="E273" s="7"/>
      <c r="F273" s="8"/>
      <c r="G273" s="9">
        <v>25</v>
      </c>
    </row>
    <row r="274" spans="1:7" x14ac:dyDescent="0.25">
      <c r="A274" s="7">
        <v>600</v>
      </c>
      <c r="B274" s="7">
        <v>6171</v>
      </c>
      <c r="C274" s="7">
        <v>5162</v>
      </c>
      <c r="D274" s="8" t="s">
        <v>57</v>
      </c>
      <c r="E274" s="7"/>
      <c r="F274" s="8"/>
      <c r="G274" s="9">
        <v>23</v>
      </c>
    </row>
    <row r="275" spans="1:7" x14ac:dyDescent="0.25">
      <c r="A275" s="7">
        <v>600</v>
      </c>
      <c r="B275" s="7">
        <v>6171</v>
      </c>
      <c r="C275" s="7">
        <v>5167</v>
      </c>
      <c r="D275" s="8" t="s">
        <v>58</v>
      </c>
      <c r="E275" s="7"/>
      <c r="F275" s="8"/>
      <c r="G275" s="9">
        <v>100</v>
      </c>
    </row>
    <row r="276" spans="1:7" x14ac:dyDescent="0.25">
      <c r="A276" s="7">
        <v>600</v>
      </c>
      <c r="B276" s="7">
        <v>6171</v>
      </c>
      <c r="C276" s="7">
        <v>5168</v>
      </c>
      <c r="D276" s="8" t="s">
        <v>59</v>
      </c>
      <c r="E276" s="7"/>
      <c r="F276" s="8"/>
      <c r="G276" s="9">
        <v>168</v>
      </c>
    </row>
    <row r="277" spans="1:7" x14ac:dyDescent="0.25">
      <c r="A277" s="7">
        <v>600</v>
      </c>
      <c r="B277" s="7">
        <v>6171</v>
      </c>
      <c r="C277" s="7">
        <v>5169</v>
      </c>
      <c r="D277" s="8" t="s">
        <v>43</v>
      </c>
      <c r="E277" s="7"/>
      <c r="F277" s="8"/>
      <c r="G277" s="9">
        <v>80</v>
      </c>
    </row>
    <row r="278" spans="1:7" x14ac:dyDescent="0.25">
      <c r="A278" s="7">
        <v>600</v>
      </c>
      <c r="B278" s="7">
        <v>6171</v>
      </c>
      <c r="C278" s="7">
        <v>5173</v>
      </c>
      <c r="D278" s="8" t="s">
        <v>60</v>
      </c>
      <c r="E278" s="7"/>
      <c r="F278" s="8"/>
      <c r="G278" s="9">
        <v>20</v>
      </c>
    </row>
    <row r="279" spans="1:7" x14ac:dyDescent="0.25">
      <c r="A279" s="10" t="s">
        <v>117</v>
      </c>
      <c r="B279" s="10"/>
      <c r="C279" s="10"/>
      <c r="D279" s="11"/>
      <c r="E279" s="10"/>
      <c r="F279" s="11"/>
      <c r="G279" s="12">
        <v>56314</v>
      </c>
    </row>
    <row r="280" spans="1:7" x14ac:dyDescent="0.25">
      <c r="A280" s="7"/>
      <c r="B280" s="7"/>
      <c r="C280" s="7"/>
      <c r="D280" s="8"/>
      <c r="E280" s="7"/>
      <c r="F280" s="8"/>
      <c r="G280" s="9"/>
    </row>
    <row r="281" spans="1:7" x14ac:dyDescent="0.25">
      <c r="A281" s="7">
        <v>650</v>
      </c>
      <c r="B281" s="7">
        <v>2212</v>
      </c>
      <c r="C281" s="7">
        <v>5139</v>
      </c>
      <c r="D281" s="8" t="s">
        <v>44</v>
      </c>
      <c r="E281" s="7"/>
      <c r="F281" s="8"/>
      <c r="G281" s="9">
        <v>20</v>
      </c>
    </row>
    <row r="282" spans="1:7" x14ac:dyDescent="0.25">
      <c r="A282" s="7">
        <v>650</v>
      </c>
      <c r="B282" s="7">
        <v>2212</v>
      </c>
      <c r="C282" s="7">
        <v>5169</v>
      </c>
      <c r="D282" s="8" t="s">
        <v>43</v>
      </c>
      <c r="E282" s="7"/>
      <c r="F282" s="8"/>
      <c r="G282" s="9">
        <v>100</v>
      </c>
    </row>
    <row r="283" spans="1:7" x14ac:dyDescent="0.25">
      <c r="A283" s="7">
        <v>650</v>
      </c>
      <c r="B283" s="7">
        <v>2212</v>
      </c>
      <c r="C283" s="7">
        <v>5171</v>
      </c>
      <c r="D283" s="8" t="s">
        <v>47</v>
      </c>
      <c r="E283" s="7"/>
      <c r="F283" s="8"/>
      <c r="G283" s="9">
        <v>1000</v>
      </c>
    </row>
    <row r="284" spans="1:7" ht="31.5" customHeight="1" x14ac:dyDescent="0.25">
      <c r="A284" s="16">
        <v>650</v>
      </c>
      <c r="B284" s="16">
        <v>2212</v>
      </c>
      <c r="C284" s="16">
        <v>6121</v>
      </c>
      <c r="D284" s="17" t="s">
        <v>101</v>
      </c>
      <c r="E284" s="16">
        <v>501</v>
      </c>
      <c r="F284" s="20" t="s">
        <v>118</v>
      </c>
      <c r="G284" s="18">
        <v>9135</v>
      </c>
    </row>
    <row r="285" spans="1:7" x14ac:dyDescent="0.25">
      <c r="A285" s="16">
        <v>650</v>
      </c>
      <c r="B285" s="16">
        <v>2212</v>
      </c>
      <c r="C285" s="16">
        <v>6121</v>
      </c>
      <c r="D285" s="17" t="s">
        <v>101</v>
      </c>
      <c r="E285" s="16">
        <v>700</v>
      </c>
      <c r="F285" s="17" t="s">
        <v>119</v>
      </c>
      <c r="G285" s="18">
        <v>3700</v>
      </c>
    </row>
    <row r="286" spans="1:7" x14ac:dyDescent="0.25">
      <c r="A286" s="16">
        <v>650</v>
      </c>
      <c r="B286" s="16">
        <v>2219</v>
      </c>
      <c r="C286" s="16">
        <v>6121</v>
      </c>
      <c r="D286" s="17" t="s">
        <v>101</v>
      </c>
      <c r="E286" s="16">
        <v>505</v>
      </c>
      <c r="F286" s="19" t="s">
        <v>120</v>
      </c>
      <c r="G286" s="18">
        <v>280</v>
      </c>
    </row>
    <row r="287" spans="1:7" x14ac:dyDescent="0.25">
      <c r="A287" s="7">
        <v>650</v>
      </c>
      <c r="B287" s="7">
        <v>2221</v>
      </c>
      <c r="C287" s="7">
        <v>5193</v>
      </c>
      <c r="D287" s="8" t="s">
        <v>121</v>
      </c>
      <c r="E287" s="7"/>
      <c r="F287" s="8"/>
      <c r="G287" s="9">
        <v>6120</v>
      </c>
    </row>
    <row r="288" spans="1:7" x14ac:dyDescent="0.25">
      <c r="A288" s="7">
        <v>650</v>
      </c>
      <c r="B288" s="7">
        <v>3421</v>
      </c>
      <c r="C288" s="7">
        <v>5169</v>
      </c>
      <c r="D288" s="8" t="s">
        <v>43</v>
      </c>
      <c r="E288" s="7"/>
      <c r="F288" s="8"/>
      <c r="G288" s="9">
        <v>18</v>
      </c>
    </row>
    <row r="289" spans="1:7" x14ac:dyDescent="0.25">
      <c r="A289" s="7">
        <v>650</v>
      </c>
      <c r="B289" s="7">
        <v>3639</v>
      </c>
      <c r="C289" s="7">
        <v>5151</v>
      </c>
      <c r="D289" s="8" t="s">
        <v>45</v>
      </c>
      <c r="E289" s="7"/>
      <c r="F289" s="8"/>
      <c r="G289" s="9">
        <v>50</v>
      </c>
    </row>
    <row r="290" spans="1:7" x14ac:dyDescent="0.25">
      <c r="A290" s="7">
        <v>650</v>
      </c>
      <c r="B290" s="7">
        <v>3639</v>
      </c>
      <c r="C290" s="7">
        <v>5154</v>
      </c>
      <c r="D290" s="8" t="s">
        <v>46</v>
      </c>
      <c r="E290" s="7"/>
      <c r="F290" s="8"/>
      <c r="G290" s="9">
        <v>54</v>
      </c>
    </row>
    <row r="291" spans="1:7" x14ac:dyDescent="0.25">
      <c r="A291" s="7">
        <v>650</v>
      </c>
      <c r="B291" s="7">
        <v>6171</v>
      </c>
      <c r="C291" s="7">
        <v>5139</v>
      </c>
      <c r="D291" s="8" t="s">
        <v>44</v>
      </c>
      <c r="E291" s="7"/>
      <c r="F291" s="8"/>
      <c r="G291" s="9">
        <v>120</v>
      </c>
    </row>
    <row r="292" spans="1:7" x14ac:dyDescent="0.25">
      <c r="A292" s="7">
        <v>650</v>
      </c>
      <c r="B292" s="7">
        <v>6171</v>
      </c>
      <c r="C292" s="7">
        <v>5151</v>
      </c>
      <c r="D292" s="8" t="s">
        <v>45</v>
      </c>
      <c r="E292" s="7"/>
      <c r="F292" s="8"/>
      <c r="G292" s="9">
        <v>50</v>
      </c>
    </row>
    <row r="293" spans="1:7" x14ac:dyDescent="0.25">
      <c r="A293" s="7">
        <v>650</v>
      </c>
      <c r="B293" s="7">
        <v>6171</v>
      </c>
      <c r="C293" s="7">
        <v>5153</v>
      </c>
      <c r="D293" s="8" t="s">
        <v>122</v>
      </c>
      <c r="E293" s="7"/>
      <c r="F293" s="8"/>
      <c r="G293" s="9">
        <v>350</v>
      </c>
    </row>
    <row r="294" spans="1:7" x14ac:dyDescent="0.25">
      <c r="A294" s="7">
        <v>650</v>
      </c>
      <c r="B294" s="7">
        <v>6171</v>
      </c>
      <c r="C294" s="7">
        <v>5154</v>
      </c>
      <c r="D294" s="8" t="s">
        <v>46</v>
      </c>
      <c r="E294" s="7"/>
      <c r="F294" s="8"/>
      <c r="G294" s="9">
        <v>350</v>
      </c>
    </row>
    <row r="295" spans="1:7" x14ac:dyDescent="0.25">
      <c r="A295" s="7">
        <v>650</v>
      </c>
      <c r="B295" s="7">
        <v>6171</v>
      </c>
      <c r="C295" s="7">
        <v>5156</v>
      </c>
      <c r="D295" s="8" t="s">
        <v>55</v>
      </c>
      <c r="E295" s="7">
        <v>6</v>
      </c>
      <c r="F295" s="8" t="s">
        <v>56</v>
      </c>
      <c r="G295" s="9">
        <v>50</v>
      </c>
    </row>
    <row r="296" spans="1:7" x14ac:dyDescent="0.25">
      <c r="A296" s="7">
        <v>650</v>
      </c>
      <c r="B296" s="7">
        <v>6171</v>
      </c>
      <c r="C296" s="7">
        <v>5162</v>
      </c>
      <c r="D296" s="8" t="s">
        <v>57</v>
      </c>
      <c r="E296" s="7"/>
      <c r="F296" s="8"/>
      <c r="G296" s="9">
        <v>5</v>
      </c>
    </row>
    <row r="297" spans="1:7" x14ac:dyDescent="0.25">
      <c r="A297" s="7">
        <v>650</v>
      </c>
      <c r="B297" s="7">
        <v>6171</v>
      </c>
      <c r="C297" s="7">
        <v>5169</v>
      </c>
      <c r="D297" s="8" t="s">
        <v>43</v>
      </c>
      <c r="E297" s="7"/>
      <c r="F297" s="8"/>
      <c r="G297" s="9">
        <v>150</v>
      </c>
    </row>
    <row r="298" spans="1:7" x14ac:dyDescent="0.25">
      <c r="A298" s="7">
        <v>650</v>
      </c>
      <c r="B298" s="7">
        <v>6171</v>
      </c>
      <c r="C298" s="7">
        <v>5171</v>
      </c>
      <c r="D298" s="8" t="s">
        <v>47</v>
      </c>
      <c r="E298" s="7"/>
      <c r="F298" s="8"/>
      <c r="G298" s="9">
        <v>120</v>
      </c>
    </row>
    <row r="299" spans="1:7" x14ac:dyDescent="0.25">
      <c r="A299" s="7">
        <v>650</v>
      </c>
      <c r="B299" s="7">
        <v>6171</v>
      </c>
      <c r="C299" s="7">
        <v>5171</v>
      </c>
      <c r="D299" s="8" t="s">
        <v>47</v>
      </c>
      <c r="E299" s="7">
        <v>6</v>
      </c>
      <c r="F299" s="8" t="s">
        <v>56</v>
      </c>
      <c r="G299" s="9">
        <v>55</v>
      </c>
    </row>
    <row r="300" spans="1:7" x14ac:dyDescent="0.25">
      <c r="A300" s="7">
        <v>650</v>
      </c>
      <c r="B300" s="7">
        <v>6171</v>
      </c>
      <c r="C300" s="7">
        <v>5175</v>
      </c>
      <c r="D300" s="8" t="s">
        <v>73</v>
      </c>
      <c r="E300" s="7"/>
      <c r="F300" s="8"/>
      <c r="G300" s="9">
        <v>15</v>
      </c>
    </row>
    <row r="301" spans="1:7" x14ac:dyDescent="0.25">
      <c r="A301" s="7">
        <v>650</v>
      </c>
      <c r="B301" s="7">
        <v>6171</v>
      </c>
      <c r="C301" s="7">
        <v>5362</v>
      </c>
      <c r="D301" s="8" t="s">
        <v>86</v>
      </c>
      <c r="E301" s="7">
        <v>6</v>
      </c>
      <c r="F301" s="8" t="s">
        <v>56</v>
      </c>
      <c r="G301" s="9">
        <v>3</v>
      </c>
    </row>
    <row r="302" spans="1:7" x14ac:dyDescent="0.25">
      <c r="A302" s="10" t="s">
        <v>123</v>
      </c>
      <c r="B302" s="10"/>
      <c r="C302" s="10"/>
      <c r="D302" s="11"/>
      <c r="E302" s="10"/>
      <c r="F302" s="11"/>
      <c r="G302" s="12">
        <v>21745</v>
      </c>
    </row>
    <row r="303" spans="1:7" x14ac:dyDescent="0.25">
      <c r="A303" s="7"/>
      <c r="B303" s="7"/>
      <c r="C303" s="7"/>
      <c r="D303" s="8"/>
      <c r="E303" s="7"/>
      <c r="F303" s="8"/>
      <c r="G303" s="9"/>
    </row>
    <row r="304" spans="1:7" x14ac:dyDescent="0.25">
      <c r="A304" s="7">
        <v>670</v>
      </c>
      <c r="B304" s="7">
        <v>3729</v>
      </c>
      <c r="C304" s="7">
        <v>5168</v>
      </c>
      <c r="D304" s="8" t="s">
        <v>59</v>
      </c>
      <c r="E304" s="7"/>
      <c r="F304" s="8"/>
      <c r="G304" s="9">
        <v>5</v>
      </c>
    </row>
    <row r="305" spans="1:7" x14ac:dyDescent="0.25">
      <c r="A305" s="7">
        <v>670</v>
      </c>
      <c r="B305" s="7">
        <v>3729</v>
      </c>
      <c r="C305" s="7">
        <v>5169</v>
      </c>
      <c r="D305" s="8" t="s">
        <v>43</v>
      </c>
      <c r="E305" s="7"/>
      <c r="F305" s="8"/>
      <c r="G305" s="9">
        <v>50</v>
      </c>
    </row>
    <row r="306" spans="1:7" x14ac:dyDescent="0.25">
      <c r="A306" s="7">
        <v>670</v>
      </c>
      <c r="B306" s="7">
        <v>3745</v>
      </c>
      <c r="C306" s="7">
        <v>5169</v>
      </c>
      <c r="D306" s="8" t="s">
        <v>43</v>
      </c>
      <c r="E306" s="7"/>
      <c r="F306" s="8"/>
      <c r="G306" s="9">
        <v>87</v>
      </c>
    </row>
    <row r="307" spans="1:7" x14ac:dyDescent="0.25">
      <c r="A307" s="10" t="s">
        <v>124</v>
      </c>
      <c r="B307" s="10"/>
      <c r="C307" s="10"/>
      <c r="D307" s="11"/>
      <c r="E307" s="10"/>
      <c r="F307" s="11"/>
      <c r="G307" s="12">
        <v>142</v>
      </c>
    </row>
    <row r="308" spans="1:7" x14ac:dyDescent="0.25">
      <c r="A308" s="7"/>
      <c r="B308" s="7"/>
      <c r="C308" s="7"/>
      <c r="D308" s="8"/>
      <c r="E308" s="7"/>
      <c r="F308" s="8"/>
      <c r="G308" s="9"/>
    </row>
    <row r="309" spans="1:7" x14ac:dyDescent="0.25">
      <c r="A309" s="7">
        <v>700</v>
      </c>
      <c r="B309" s="7">
        <v>3639</v>
      </c>
      <c r="C309" s="7">
        <v>5137</v>
      </c>
      <c r="D309" s="8" t="s">
        <v>54</v>
      </c>
      <c r="E309" s="7"/>
      <c r="F309" s="8"/>
      <c r="G309" s="9">
        <v>300</v>
      </c>
    </row>
    <row r="310" spans="1:7" x14ac:dyDescent="0.25">
      <c r="A310" s="7">
        <v>700</v>
      </c>
      <c r="B310" s="7">
        <v>6409</v>
      </c>
      <c r="C310" s="7">
        <v>5901</v>
      </c>
      <c r="D310" s="8" t="s">
        <v>74</v>
      </c>
      <c r="E310" s="7"/>
      <c r="F310" s="8"/>
      <c r="G310" s="9">
        <v>1000</v>
      </c>
    </row>
    <row r="311" spans="1:7" x14ac:dyDescent="0.25">
      <c r="A311" s="10" t="s">
        <v>125</v>
      </c>
      <c r="B311" s="10"/>
      <c r="C311" s="10"/>
      <c r="D311" s="11"/>
      <c r="E311" s="10"/>
      <c r="F311" s="11"/>
      <c r="G311" s="12">
        <v>1300</v>
      </c>
    </row>
    <row r="312" spans="1:7" x14ac:dyDescent="0.25">
      <c r="A312" s="7"/>
      <c r="B312" s="7"/>
      <c r="C312" s="7"/>
      <c r="D312" s="8"/>
      <c r="E312" s="7"/>
      <c r="F312" s="8"/>
      <c r="G312" s="9"/>
    </row>
    <row r="313" spans="1:7" x14ac:dyDescent="0.25">
      <c r="A313" s="7"/>
      <c r="B313" s="7"/>
      <c r="C313" s="7">
        <v>8115</v>
      </c>
      <c r="D313" s="13" t="s">
        <v>126</v>
      </c>
      <c r="E313" s="7"/>
      <c r="F313" s="8"/>
      <c r="G313" s="9">
        <v>42195.5</v>
      </c>
    </row>
    <row r="314" spans="1:7" x14ac:dyDescent="0.25">
      <c r="A314" s="7"/>
      <c r="B314" s="7"/>
      <c r="C314" s="7">
        <v>8124</v>
      </c>
      <c r="D314" s="8" t="s">
        <v>127</v>
      </c>
      <c r="E314" s="7"/>
      <c r="F314" s="8"/>
      <c r="G314" s="9">
        <v>-4476</v>
      </c>
    </row>
    <row r="315" spans="1:7" x14ac:dyDescent="0.25">
      <c r="A315" s="7"/>
      <c r="B315" s="7"/>
      <c r="C315" s="7"/>
      <c r="D315" s="8"/>
      <c r="E315" s="7"/>
      <c r="F315" s="8"/>
      <c r="G315" s="9"/>
    </row>
    <row r="316" spans="1:7" x14ac:dyDescent="0.25">
      <c r="A316" s="10" t="s">
        <v>128</v>
      </c>
      <c r="B316" s="10"/>
      <c r="C316" s="10"/>
      <c r="D316" s="11"/>
      <c r="E316" s="10"/>
      <c r="F316" s="11"/>
      <c r="G316" s="12">
        <v>122185.5</v>
      </c>
    </row>
    <row r="317" spans="1:7" x14ac:dyDescent="0.25">
      <c r="A317" s="10" t="s">
        <v>129</v>
      </c>
      <c r="B317" s="10"/>
      <c r="C317" s="10"/>
      <c r="D317" s="11"/>
      <c r="E317" s="10"/>
      <c r="F317" s="11"/>
      <c r="G317" s="12">
        <v>159905</v>
      </c>
    </row>
    <row r="318" spans="1:7" x14ac:dyDescent="0.25">
      <c r="A318" s="10" t="s">
        <v>130</v>
      </c>
      <c r="B318" s="10"/>
      <c r="C318" s="10"/>
      <c r="D318" s="11"/>
      <c r="E318" s="10"/>
      <c r="F318" s="11"/>
      <c r="G318" s="12">
        <v>37719.5</v>
      </c>
    </row>
    <row r="319" spans="1:7" x14ac:dyDescent="0.25">
      <c r="A319" s="10" t="s">
        <v>131</v>
      </c>
      <c r="B319" s="10"/>
      <c r="C319" s="10"/>
      <c r="D319" s="11"/>
      <c r="E319" s="10"/>
      <c r="F319" s="11"/>
      <c r="G319" s="12">
        <v>-37719.5</v>
      </c>
    </row>
    <row r="320" spans="1:7" x14ac:dyDescent="0.25">
      <c r="A320" s="10" t="s">
        <v>132</v>
      </c>
      <c r="B320" s="10"/>
      <c r="C320" s="10"/>
      <c r="D320" s="11"/>
      <c r="E320" s="10"/>
      <c r="F320" s="11"/>
      <c r="G320" s="12">
        <v>0</v>
      </c>
    </row>
  </sheetData>
  <mergeCells count="1">
    <mergeCell ref="A1:G1"/>
  </mergeCells>
  <conditionalFormatting sqref="C1 C3:C312 C315:C1048576">
    <cfRule type="cellIs" dxfId="0" priority="1" operator="greaterThan">
      <formula>6000</formula>
    </cfRule>
  </conditionalFormatting>
  <printOptions horizontalCentered="1"/>
  <pageMargins left="0.19685039370078741" right="0.19685039370078741" top="0.19685039370078741" bottom="0.39370078740157483" header="0.19685039370078741" footer="0.19685039370078741"/>
  <pageSetup paperSize="9" scale="74" fitToHeight="0" orientation="portrait" r:id="rId1"/>
  <headerFooter>
    <oddHeader>&amp;RPříloha č. 1</oddHeader>
    <oddFooter>&amp;R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zoomScaleNormal="100" workbookViewId="0">
      <pane ySplit="2" topLeftCell="A66" activePane="bottomLeft" state="frozen"/>
      <selection pane="bottomLeft" activeCell="F2" sqref="F2"/>
    </sheetView>
  </sheetViews>
  <sheetFormatPr defaultRowHeight="15" x14ac:dyDescent="0.25"/>
  <cols>
    <col min="1" max="1" width="7.7109375" style="1" customWidth="1"/>
    <col min="2" max="2" width="66.42578125" style="2" customWidth="1"/>
    <col min="3" max="6" width="12.28515625" style="3" customWidth="1"/>
  </cols>
  <sheetData>
    <row r="1" spans="1:6" ht="30.2" customHeight="1" x14ac:dyDescent="0.25">
      <c r="A1" s="21" t="s">
        <v>134</v>
      </c>
      <c r="B1" s="21"/>
      <c r="C1" s="21"/>
      <c r="D1" s="21"/>
      <c r="E1" s="21"/>
      <c r="F1" s="21"/>
    </row>
    <row r="2" spans="1:6" ht="57.75" customHeight="1" x14ac:dyDescent="0.25">
      <c r="A2" s="4" t="s">
        <v>3</v>
      </c>
      <c r="B2" s="5" t="s">
        <v>4</v>
      </c>
      <c r="C2" s="6" t="s">
        <v>135</v>
      </c>
      <c r="D2" s="6" t="s">
        <v>136</v>
      </c>
      <c r="E2" s="6" t="s">
        <v>137</v>
      </c>
      <c r="F2" s="6" t="s">
        <v>133</v>
      </c>
    </row>
    <row r="3" spans="1:6" x14ac:dyDescent="0.25">
      <c r="A3" s="7">
        <v>1111</v>
      </c>
      <c r="B3" s="8" t="s">
        <v>14</v>
      </c>
      <c r="C3" s="22">
        <v>15319</v>
      </c>
      <c r="D3" s="22">
        <v>15319</v>
      </c>
      <c r="E3" s="22">
        <v>14630.243920000001</v>
      </c>
      <c r="F3" s="22">
        <v>16690</v>
      </c>
    </row>
    <row r="4" spans="1:6" x14ac:dyDescent="0.25">
      <c r="A4" s="7">
        <v>1112</v>
      </c>
      <c r="B4" s="8" t="s">
        <v>15</v>
      </c>
      <c r="C4" s="22">
        <v>70</v>
      </c>
      <c r="D4" s="22">
        <v>270</v>
      </c>
      <c r="E4" s="22">
        <v>530.89057000000003</v>
      </c>
      <c r="F4" s="22">
        <v>300</v>
      </c>
    </row>
    <row r="5" spans="1:6" x14ac:dyDescent="0.25">
      <c r="A5" s="7">
        <v>1113</v>
      </c>
      <c r="B5" s="8" t="s">
        <v>16</v>
      </c>
      <c r="C5" s="22">
        <v>1868</v>
      </c>
      <c r="D5" s="22">
        <v>1868</v>
      </c>
      <c r="E5" s="22">
        <v>1652.3732299999999</v>
      </c>
      <c r="F5" s="22">
        <v>1980</v>
      </c>
    </row>
    <row r="6" spans="1:6" x14ac:dyDescent="0.25">
      <c r="A6" s="7">
        <v>1121</v>
      </c>
      <c r="B6" s="8" t="s">
        <v>17</v>
      </c>
      <c r="C6" s="22">
        <v>18000</v>
      </c>
      <c r="D6" s="22">
        <v>18306</v>
      </c>
      <c r="E6" s="22">
        <v>16408.95347</v>
      </c>
      <c r="F6" s="22">
        <v>19500</v>
      </c>
    </row>
    <row r="7" spans="1:6" x14ac:dyDescent="0.25">
      <c r="A7" s="7">
        <v>1122</v>
      </c>
      <c r="B7" s="8" t="s">
        <v>18</v>
      </c>
      <c r="C7" s="22">
        <v>2500</v>
      </c>
      <c r="D7" s="22">
        <v>3720</v>
      </c>
      <c r="E7" s="22">
        <v>3720.39</v>
      </c>
      <c r="F7" s="22">
        <v>2500</v>
      </c>
    </row>
    <row r="8" spans="1:6" x14ac:dyDescent="0.25">
      <c r="A8" s="7">
        <v>1211</v>
      </c>
      <c r="B8" s="8" t="s">
        <v>19</v>
      </c>
      <c r="C8" s="22">
        <v>33918</v>
      </c>
      <c r="D8" s="22">
        <v>33918</v>
      </c>
      <c r="E8" s="22">
        <v>29392.918000000001</v>
      </c>
      <c r="F8" s="22">
        <v>35600</v>
      </c>
    </row>
    <row r="9" spans="1:6" x14ac:dyDescent="0.25">
      <c r="A9" s="7">
        <v>1334</v>
      </c>
      <c r="B9" s="8" t="s">
        <v>138</v>
      </c>
      <c r="C9" s="22"/>
      <c r="D9" s="22"/>
      <c r="E9" s="22">
        <v>7.6130000000000004</v>
      </c>
      <c r="F9" s="22"/>
    </row>
    <row r="10" spans="1:6" x14ac:dyDescent="0.25">
      <c r="A10" s="7">
        <v>1340</v>
      </c>
      <c r="B10" s="8" t="s">
        <v>20</v>
      </c>
      <c r="C10" s="22">
        <v>3440</v>
      </c>
      <c r="D10" s="22">
        <v>3440</v>
      </c>
      <c r="E10" s="22">
        <v>3476.0531700000001</v>
      </c>
      <c r="F10" s="22">
        <v>3497</v>
      </c>
    </row>
    <row r="11" spans="1:6" x14ac:dyDescent="0.25">
      <c r="A11" s="7">
        <v>1341</v>
      </c>
      <c r="B11" s="8" t="s">
        <v>21</v>
      </c>
      <c r="C11" s="22">
        <v>228</v>
      </c>
      <c r="D11" s="22">
        <v>228</v>
      </c>
      <c r="E11" s="22">
        <v>230.98899</v>
      </c>
      <c r="F11" s="22">
        <v>230</v>
      </c>
    </row>
    <row r="12" spans="1:6" x14ac:dyDescent="0.25">
      <c r="A12" s="7">
        <v>1343</v>
      </c>
      <c r="B12" s="8" t="s">
        <v>36</v>
      </c>
      <c r="C12" s="22">
        <v>305</v>
      </c>
      <c r="D12" s="22">
        <v>305</v>
      </c>
      <c r="E12" s="22">
        <v>207.12899999999999</v>
      </c>
      <c r="F12" s="22">
        <v>220</v>
      </c>
    </row>
    <row r="13" spans="1:6" x14ac:dyDescent="0.25">
      <c r="A13" s="7">
        <v>1344</v>
      </c>
      <c r="B13" s="8" t="s">
        <v>139</v>
      </c>
      <c r="C13" s="22">
        <v>18</v>
      </c>
      <c r="D13" s="22">
        <v>18</v>
      </c>
      <c r="E13" s="22">
        <v>20.405999999999999</v>
      </c>
      <c r="F13" s="22"/>
    </row>
    <row r="14" spans="1:6" x14ac:dyDescent="0.25">
      <c r="A14" s="7">
        <v>1345</v>
      </c>
      <c r="B14" s="8" t="s">
        <v>22</v>
      </c>
      <c r="C14" s="22">
        <v>30</v>
      </c>
      <c r="D14" s="22">
        <v>30</v>
      </c>
      <c r="E14" s="22">
        <v>42.595999999999997</v>
      </c>
      <c r="F14" s="22">
        <v>40</v>
      </c>
    </row>
    <row r="15" spans="1:6" x14ac:dyDescent="0.25">
      <c r="A15" s="7">
        <v>1351</v>
      </c>
      <c r="B15" s="8" t="s">
        <v>23</v>
      </c>
      <c r="C15" s="22">
        <v>400</v>
      </c>
      <c r="D15" s="22">
        <v>400</v>
      </c>
      <c r="E15" s="22">
        <v>437.51371</v>
      </c>
      <c r="F15" s="22">
        <v>400</v>
      </c>
    </row>
    <row r="16" spans="1:6" x14ac:dyDescent="0.25">
      <c r="A16" s="7">
        <v>1355</v>
      </c>
      <c r="B16" s="8" t="s">
        <v>24</v>
      </c>
      <c r="C16" s="22">
        <v>2000</v>
      </c>
      <c r="D16" s="22">
        <v>2000</v>
      </c>
      <c r="E16" s="22">
        <v>2031.2014099999999</v>
      </c>
      <c r="F16" s="22">
        <v>2000</v>
      </c>
    </row>
    <row r="17" spans="1:6" x14ac:dyDescent="0.25">
      <c r="A17" s="7">
        <v>1361</v>
      </c>
      <c r="B17" s="8" t="s">
        <v>7</v>
      </c>
      <c r="C17" s="22">
        <v>789</v>
      </c>
      <c r="D17" s="22">
        <v>789</v>
      </c>
      <c r="E17" s="22">
        <v>1218.55</v>
      </c>
      <c r="F17" s="22">
        <v>1203</v>
      </c>
    </row>
    <row r="18" spans="1:6" x14ac:dyDescent="0.25">
      <c r="A18" s="7">
        <v>1511</v>
      </c>
      <c r="B18" s="8" t="s">
        <v>26</v>
      </c>
      <c r="C18" s="22">
        <v>6480</v>
      </c>
      <c r="D18" s="22">
        <v>6480</v>
      </c>
      <c r="E18" s="22">
        <v>4484.9611999999997</v>
      </c>
      <c r="F18" s="22">
        <v>6480</v>
      </c>
    </row>
    <row r="19" spans="1:6" x14ac:dyDescent="0.25">
      <c r="A19" s="7">
        <v>2111</v>
      </c>
      <c r="B19" s="8" t="s">
        <v>8</v>
      </c>
      <c r="C19" s="22">
        <v>12251</v>
      </c>
      <c r="D19" s="22">
        <v>12251</v>
      </c>
      <c r="E19" s="22">
        <v>8415.7114899999997</v>
      </c>
      <c r="F19" s="22">
        <v>10933.9</v>
      </c>
    </row>
    <row r="20" spans="1:6" x14ac:dyDescent="0.25">
      <c r="A20" s="7">
        <v>2112</v>
      </c>
      <c r="B20" s="8" t="s">
        <v>140</v>
      </c>
      <c r="C20" s="22"/>
      <c r="D20" s="22"/>
      <c r="E20" s="22">
        <v>0.33500000000000002</v>
      </c>
      <c r="F20" s="22"/>
    </row>
    <row r="21" spans="1:6" x14ac:dyDescent="0.25">
      <c r="A21" s="7">
        <v>2119</v>
      </c>
      <c r="B21" s="8" t="s">
        <v>141</v>
      </c>
      <c r="C21" s="22"/>
      <c r="D21" s="22"/>
      <c r="E21" s="22">
        <v>14.962899999999999</v>
      </c>
      <c r="F21" s="22"/>
    </row>
    <row r="22" spans="1:6" x14ac:dyDescent="0.25">
      <c r="A22" s="7">
        <v>2122</v>
      </c>
      <c r="B22" s="8" t="s">
        <v>29</v>
      </c>
      <c r="C22" s="22">
        <v>1461</v>
      </c>
      <c r="D22" s="22">
        <v>1886</v>
      </c>
      <c r="E22" s="22">
        <v>1157</v>
      </c>
      <c r="F22" s="22">
        <v>1820</v>
      </c>
    </row>
    <row r="23" spans="1:6" x14ac:dyDescent="0.25">
      <c r="A23" s="7">
        <v>2131</v>
      </c>
      <c r="B23" s="8" t="s">
        <v>9</v>
      </c>
      <c r="C23" s="22">
        <v>279.60000000000002</v>
      </c>
      <c r="D23" s="22">
        <v>291.60000000000002</v>
      </c>
      <c r="E23" s="22">
        <v>452.94</v>
      </c>
      <c r="F23" s="22">
        <v>253.2</v>
      </c>
    </row>
    <row r="24" spans="1:6" x14ac:dyDescent="0.25">
      <c r="A24" s="7">
        <v>2132</v>
      </c>
      <c r="B24" s="8" t="s">
        <v>32</v>
      </c>
      <c r="C24" s="22">
        <v>9044.1</v>
      </c>
      <c r="D24" s="22">
        <v>9032.1</v>
      </c>
      <c r="E24" s="22">
        <v>7633.7087300000003</v>
      </c>
      <c r="F24" s="22">
        <v>9060.1</v>
      </c>
    </row>
    <row r="25" spans="1:6" x14ac:dyDescent="0.25">
      <c r="A25" s="7">
        <v>2139</v>
      </c>
      <c r="B25" s="8" t="s">
        <v>28</v>
      </c>
      <c r="C25" s="22">
        <v>48</v>
      </c>
      <c r="D25" s="22">
        <v>2117.1</v>
      </c>
      <c r="E25" s="22">
        <v>2105.1</v>
      </c>
      <c r="F25" s="22">
        <v>2806.8</v>
      </c>
    </row>
    <row r="26" spans="1:6" x14ac:dyDescent="0.25">
      <c r="A26" s="7">
        <v>2141</v>
      </c>
      <c r="B26" s="8" t="s">
        <v>30</v>
      </c>
      <c r="C26" s="22">
        <v>183</v>
      </c>
      <c r="D26" s="22">
        <v>183</v>
      </c>
      <c r="E26" s="22">
        <v>147.71475000000001</v>
      </c>
      <c r="F26" s="22">
        <v>183</v>
      </c>
    </row>
    <row r="27" spans="1:6" x14ac:dyDescent="0.25">
      <c r="A27" s="7">
        <v>2212</v>
      </c>
      <c r="B27" s="8" t="s">
        <v>11</v>
      </c>
      <c r="C27" s="22">
        <v>51</v>
      </c>
      <c r="D27" s="22">
        <v>51</v>
      </c>
      <c r="E27" s="22">
        <v>83.18092</v>
      </c>
      <c r="F27" s="22">
        <v>60</v>
      </c>
    </row>
    <row r="28" spans="1:6" x14ac:dyDescent="0.25">
      <c r="A28" s="7">
        <v>2229</v>
      </c>
      <c r="B28" s="8" t="s">
        <v>142</v>
      </c>
      <c r="C28" s="22">
        <v>0</v>
      </c>
      <c r="D28" s="22">
        <v>1.567E-2</v>
      </c>
      <c r="E28" s="22">
        <v>1.567E-2</v>
      </c>
      <c r="F28" s="22"/>
    </row>
    <row r="29" spans="1:6" x14ac:dyDescent="0.25">
      <c r="A29" s="7">
        <v>2310</v>
      </c>
      <c r="B29" s="8" t="s">
        <v>143</v>
      </c>
      <c r="C29" s="22"/>
      <c r="D29" s="22"/>
      <c r="E29" s="22">
        <v>1.85</v>
      </c>
      <c r="F29" s="22"/>
    </row>
    <row r="30" spans="1:6" x14ac:dyDescent="0.25">
      <c r="A30" s="7">
        <v>2322</v>
      </c>
      <c r="B30" s="8" t="s">
        <v>144</v>
      </c>
      <c r="C30" s="22"/>
      <c r="D30" s="22"/>
      <c r="E30" s="22">
        <v>168.57300000000001</v>
      </c>
      <c r="F30" s="22"/>
    </row>
    <row r="31" spans="1:6" x14ac:dyDescent="0.25">
      <c r="A31" s="7">
        <v>2324</v>
      </c>
      <c r="B31" s="8" t="s">
        <v>12</v>
      </c>
      <c r="C31" s="22">
        <v>415</v>
      </c>
      <c r="D31" s="22">
        <v>415</v>
      </c>
      <c r="E31" s="22">
        <v>882.52152999999998</v>
      </c>
      <c r="F31" s="22">
        <v>415</v>
      </c>
    </row>
    <row r="32" spans="1:6" x14ac:dyDescent="0.25">
      <c r="A32" s="7">
        <v>2412</v>
      </c>
      <c r="B32" s="8" t="s">
        <v>37</v>
      </c>
      <c r="C32" s="22">
        <v>720</v>
      </c>
      <c r="D32" s="22">
        <v>720</v>
      </c>
      <c r="E32" s="22">
        <v>600</v>
      </c>
      <c r="F32" s="22">
        <v>720</v>
      </c>
    </row>
    <row r="33" spans="1:6" x14ac:dyDescent="0.25">
      <c r="A33" s="7">
        <v>3111</v>
      </c>
      <c r="B33" s="8" t="s">
        <v>145</v>
      </c>
      <c r="C33" s="22">
        <v>0</v>
      </c>
      <c r="D33" s="22">
        <v>149.75</v>
      </c>
      <c r="E33" s="22">
        <v>168.22149999999999</v>
      </c>
      <c r="F33" s="22"/>
    </row>
    <row r="34" spans="1:6" x14ac:dyDescent="0.25">
      <c r="A34" s="7">
        <v>3112</v>
      </c>
      <c r="B34" s="8" t="s">
        <v>146</v>
      </c>
      <c r="C34" s="22"/>
      <c r="D34" s="22"/>
      <c r="E34" s="22">
        <v>758.02099999999996</v>
      </c>
      <c r="F34" s="22"/>
    </row>
    <row r="35" spans="1:6" x14ac:dyDescent="0.25">
      <c r="A35" s="7">
        <v>4111</v>
      </c>
      <c r="B35" s="8" t="s">
        <v>147</v>
      </c>
      <c r="C35" s="22">
        <v>0</v>
      </c>
      <c r="D35" s="22">
        <v>276</v>
      </c>
      <c r="E35" s="22">
        <v>276</v>
      </c>
      <c r="F35" s="22"/>
    </row>
    <row r="36" spans="1:6" x14ac:dyDescent="0.25">
      <c r="A36" s="7">
        <v>4112</v>
      </c>
      <c r="B36" s="8" t="s">
        <v>27</v>
      </c>
      <c r="C36" s="22">
        <v>5064.8</v>
      </c>
      <c r="D36" s="22">
        <v>5064.8</v>
      </c>
      <c r="E36" s="22">
        <v>4220.66</v>
      </c>
      <c r="F36" s="22">
        <v>5293.5</v>
      </c>
    </row>
    <row r="37" spans="1:6" x14ac:dyDescent="0.25">
      <c r="A37" s="7">
        <v>4116</v>
      </c>
      <c r="B37" s="8" t="s">
        <v>148</v>
      </c>
      <c r="C37" s="22">
        <v>0</v>
      </c>
      <c r="D37" s="22">
        <v>110.5</v>
      </c>
      <c r="E37" s="22">
        <v>110.5</v>
      </c>
      <c r="F37" s="22"/>
    </row>
    <row r="38" spans="1:6" x14ac:dyDescent="0.25">
      <c r="A38" s="7">
        <v>4121</v>
      </c>
      <c r="B38" s="8" t="s">
        <v>149</v>
      </c>
      <c r="C38" s="22"/>
      <c r="D38" s="22"/>
      <c r="E38" s="22">
        <v>1.5</v>
      </c>
      <c r="F38" s="22"/>
    </row>
    <row r="39" spans="1:6" x14ac:dyDescent="0.25">
      <c r="A39" s="7">
        <v>4122</v>
      </c>
      <c r="B39" s="8" t="s">
        <v>150</v>
      </c>
      <c r="C39" s="22">
        <v>0</v>
      </c>
      <c r="D39" s="22">
        <v>707</v>
      </c>
      <c r="E39" s="22">
        <v>707</v>
      </c>
      <c r="F39" s="22"/>
    </row>
    <row r="40" spans="1:6" x14ac:dyDescent="0.25">
      <c r="A40" s="7">
        <v>4222</v>
      </c>
      <c r="B40" s="8" t="s">
        <v>151</v>
      </c>
      <c r="C40" s="22">
        <v>0</v>
      </c>
      <c r="D40" s="22">
        <v>120</v>
      </c>
      <c r="E40" s="22">
        <v>114.81</v>
      </c>
      <c r="F40" s="22"/>
    </row>
    <row r="41" spans="1:6" x14ac:dyDescent="0.25">
      <c r="A41" s="10" t="s">
        <v>128</v>
      </c>
      <c r="B41" s="11"/>
      <c r="C41" s="23">
        <v>114882.5</v>
      </c>
      <c r="D41" s="23">
        <v>120465.86567</v>
      </c>
      <c r="E41" s="23">
        <v>106513.10816</v>
      </c>
      <c r="F41" s="23">
        <v>122185.5</v>
      </c>
    </row>
    <row r="42" spans="1:6" x14ac:dyDescent="0.25">
      <c r="A42" s="7">
        <v>5011</v>
      </c>
      <c r="B42" s="8" t="s">
        <v>48</v>
      </c>
      <c r="C42" s="22">
        <v>9766</v>
      </c>
      <c r="D42" s="22">
        <v>9808.4629999999997</v>
      </c>
      <c r="E42" s="22">
        <v>7759.5150000000003</v>
      </c>
      <c r="F42" s="22">
        <v>10144</v>
      </c>
    </row>
    <row r="43" spans="1:6" x14ac:dyDescent="0.25">
      <c r="A43" s="7">
        <v>5019</v>
      </c>
      <c r="B43" s="8" t="s">
        <v>106</v>
      </c>
      <c r="C43" s="22">
        <v>2</v>
      </c>
      <c r="D43" s="22">
        <v>2</v>
      </c>
      <c r="E43" s="22"/>
      <c r="F43" s="22">
        <v>2</v>
      </c>
    </row>
    <row r="44" spans="1:6" x14ac:dyDescent="0.25">
      <c r="A44" s="7">
        <v>5021</v>
      </c>
      <c r="B44" s="8" t="s">
        <v>49</v>
      </c>
      <c r="C44" s="22">
        <v>175</v>
      </c>
      <c r="D44" s="22">
        <v>185</v>
      </c>
      <c r="E44" s="22">
        <v>148.315</v>
      </c>
      <c r="F44" s="22">
        <v>148</v>
      </c>
    </row>
    <row r="45" spans="1:6" x14ac:dyDescent="0.25">
      <c r="A45" s="7">
        <v>5023</v>
      </c>
      <c r="B45" s="8" t="s">
        <v>76</v>
      </c>
      <c r="C45" s="22">
        <v>1779</v>
      </c>
      <c r="D45" s="22">
        <v>1779</v>
      </c>
      <c r="E45" s="22">
        <v>1278.674</v>
      </c>
      <c r="F45" s="22">
        <v>1779</v>
      </c>
    </row>
    <row r="46" spans="1:6" x14ac:dyDescent="0.25">
      <c r="A46" s="7">
        <v>5031</v>
      </c>
      <c r="B46" s="8" t="s">
        <v>50</v>
      </c>
      <c r="C46" s="22">
        <v>2828</v>
      </c>
      <c r="D46" s="22">
        <v>2848.616</v>
      </c>
      <c r="E46" s="22">
        <v>2197.81</v>
      </c>
      <c r="F46" s="22">
        <v>2913</v>
      </c>
    </row>
    <row r="47" spans="1:6" x14ac:dyDescent="0.25">
      <c r="A47" s="7">
        <v>5032</v>
      </c>
      <c r="B47" s="8" t="s">
        <v>51</v>
      </c>
      <c r="C47" s="22">
        <v>1053</v>
      </c>
      <c r="D47" s="22">
        <v>1060.421</v>
      </c>
      <c r="E47" s="22">
        <v>818.47</v>
      </c>
      <c r="F47" s="22">
        <v>1083</v>
      </c>
    </row>
    <row r="48" spans="1:6" x14ac:dyDescent="0.25">
      <c r="A48" s="7">
        <v>5038</v>
      </c>
      <c r="B48" s="8" t="s">
        <v>80</v>
      </c>
      <c r="C48" s="22">
        <v>40</v>
      </c>
      <c r="D48" s="22">
        <v>40</v>
      </c>
      <c r="E48" s="22">
        <v>39.999630000000003</v>
      </c>
      <c r="F48" s="22">
        <v>40</v>
      </c>
    </row>
    <row r="49" spans="1:6" x14ac:dyDescent="0.25">
      <c r="A49" s="7">
        <v>5039</v>
      </c>
      <c r="B49" s="8" t="s">
        <v>107</v>
      </c>
      <c r="C49" s="22">
        <v>1</v>
      </c>
      <c r="D49" s="22">
        <v>1</v>
      </c>
      <c r="E49" s="22"/>
      <c r="F49" s="22">
        <v>1</v>
      </c>
    </row>
    <row r="50" spans="1:6" x14ac:dyDescent="0.25">
      <c r="A50" s="7">
        <v>5041</v>
      </c>
      <c r="B50" s="8" t="s">
        <v>152</v>
      </c>
      <c r="C50" s="22">
        <v>0</v>
      </c>
      <c r="D50" s="22">
        <v>60</v>
      </c>
      <c r="E50" s="22">
        <v>60</v>
      </c>
      <c r="F50" s="22"/>
    </row>
    <row r="51" spans="1:6" x14ac:dyDescent="0.25">
      <c r="A51" s="7">
        <v>5132</v>
      </c>
      <c r="B51" s="8" t="s">
        <v>153</v>
      </c>
      <c r="C51" s="22">
        <v>0</v>
      </c>
      <c r="D51" s="22">
        <v>5</v>
      </c>
      <c r="E51" s="22">
        <v>0</v>
      </c>
      <c r="F51" s="22"/>
    </row>
    <row r="52" spans="1:6" x14ac:dyDescent="0.25">
      <c r="A52" s="7">
        <v>5133</v>
      </c>
      <c r="B52" s="8" t="s">
        <v>52</v>
      </c>
      <c r="C52" s="22">
        <v>1</v>
      </c>
      <c r="D52" s="22">
        <v>1</v>
      </c>
      <c r="E52" s="22"/>
      <c r="F52" s="22">
        <v>1</v>
      </c>
    </row>
    <row r="53" spans="1:6" x14ac:dyDescent="0.25">
      <c r="A53" s="7">
        <v>5134</v>
      </c>
      <c r="B53" s="8" t="s">
        <v>53</v>
      </c>
      <c r="C53" s="22">
        <v>67</v>
      </c>
      <c r="D53" s="22">
        <v>62</v>
      </c>
      <c r="E53" s="22">
        <v>34.427999999999997</v>
      </c>
      <c r="F53" s="22">
        <v>67</v>
      </c>
    </row>
    <row r="54" spans="1:6" x14ac:dyDescent="0.25">
      <c r="A54" s="7">
        <v>5136</v>
      </c>
      <c r="B54" s="8" t="s">
        <v>40</v>
      </c>
      <c r="C54" s="22">
        <v>329</v>
      </c>
      <c r="D54" s="22">
        <v>329</v>
      </c>
      <c r="E54" s="22">
        <v>214.15600000000001</v>
      </c>
      <c r="F54" s="22">
        <v>326</v>
      </c>
    </row>
    <row r="55" spans="1:6" x14ac:dyDescent="0.25">
      <c r="A55" s="7">
        <v>5137</v>
      </c>
      <c r="B55" s="8" t="s">
        <v>54</v>
      </c>
      <c r="C55" s="22">
        <v>570</v>
      </c>
      <c r="D55" s="22">
        <v>638</v>
      </c>
      <c r="E55" s="22">
        <v>276.47169000000002</v>
      </c>
      <c r="F55" s="22">
        <v>575</v>
      </c>
    </row>
    <row r="56" spans="1:6" x14ac:dyDescent="0.25">
      <c r="A56" s="7">
        <v>5139</v>
      </c>
      <c r="B56" s="8" t="s">
        <v>44</v>
      </c>
      <c r="C56" s="22">
        <v>494.5</v>
      </c>
      <c r="D56" s="22">
        <v>534.5</v>
      </c>
      <c r="E56" s="22">
        <v>363.98773</v>
      </c>
      <c r="F56" s="22">
        <v>554.5</v>
      </c>
    </row>
    <row r="57" spans="1:6" x14ac:dyDescent="0.25">
      <c r="A57" s="7">
        <v>5141</v>
      </c>
      <c r="B57" s="8" t="s">
        <v>84</v>
      </c>
      <c r="C57" s="22">
        <v>193</v>
      </c>
      <c r="D57" s="22">
        <v>193</v>
      </c>
      <c r="E57" s="22">
        <v>53.740299999999998</v>
      </c>
      <c r="F57" s="22">
        <v>151</v>
      </c>
    </row>
    <row r="58" spans="1:6" x14ac:dyDescent="0.25">
      <c r="A58" s="7">
        <v>5142</v>
      </c>
      <c r="B58" s="8" t="s">
        <v>154</v>
      </c>
      <c r="C58" s="22"/>
      <c r="D58" s="22"/>
      <c r="E58" s="22">
        <v>0.11806999999999999</v>
      </c>
      <c r="F58" s="22"/>
    </row>
    <row r="59" spans="1:6" x14ac:dyDescent="0.25">
      <c r="A59" s="7">
        <v>5151</v>
      </c>
      <c r="B59" s="8" t="s">
        <v>45</v>
      </c>
      <c r="C59" s="22">
        <v>2459</v>
      </c>
      <c r="D59" s="22">
        <v>2459</v>
      </c>
      <c r="E59" s="22">
        <v>1844.9025999999999</v>
      </c>
      <c r="F59" s="22">
        <v>2275</v>
      </c>
    </row>
    <row r="60" spans="1:6" x14ac:dyDescent="0.25">
      <c r="A60" s="7">
        <v>5152</v>
      </c>
      <c r="B60" s="8" t="s">
        <v>98</v>
      </c>
      <c r="C60" s="22">
        <v>8598</v>
      </c>
      <c r="D60" s="22">
        <v>8598</v>
      </c>
      <c r="E60" s="22">
        <v>6508.9537899999996</v>
      </c>
      <c r="F60" s="22">
        <v>8200</v>
      </c>
    </row>
    <row r="61" spans="1:6" x14ac:dyDescent="0.25">
      <c r="A61" s="7">
        <v>5153</v>
      </c>
      <c r="B61" s="8" t="s">
        <v>122</v>
      </c>
      <c r="C61" s="22">
        <v>350</v>
      </c>
      <c r="D61" s="22">
        <v>350</v>
      </c>
      <c r="E61" s="22">
        <v>189.49199999999999</v>
      </c>
      <c r="F61" s="22">
        <v>350</v>
      </c>
    </row>
    <row r="62" spans="1:6" x14ac:dyDescent="0.25">
      <c r="A62" s="7">
        <v>5154</v>
      </c>
      <c r="B62" s="8" t="s">
        <v>46</v>
      </c>
      <c r="C62" s="22">
        <v>690</v>
      </c>
      <c r="D62" s="22">
        <v>690</v>
      </c>
      <c r="E62" s="22">
        <v>562.28800000000001</v>
      </c>
      <c r="F62" s="22">
        <v>709</v>
      </c>
    </row>
    <row r="63" spans="1:6" x14ac:dyDescent="0.25">
      <c r="A63" s="7">
        <v>5156</v>
      </c>
      <c r="B63" s="8" t="s">
        <v>55</v>
      </c>
      <c r="C63" s="22">
        <v>151</v>
      </c>
      <c r="D63" s="22">
        <v>151</v>
      </c>
      <c r="E63" s="22">
        <v>82.858000000000004</v>
      </c>
      <c r="F63" s="22">
        <v>147</v>
      </c>
    </row>
    <row r="64" spans="1:6" x14ac:dyDescent="0.25">
      <c r="A64" s="7">
        <v>5161</v>
      </c>
      <c r="B64" s="8" t="s">
        <v>64</v>
      </c>
      <c r="C64" s="22">
        <v>200</v>
      </c>
      <c r="D64" s="22">
        <v>200</v>
      </c>
      <c r="E64" s="22">
        <v>154.67927</v>
      </c>
      <c r="F64" s="22">
        <v>200</v>
      </c>
    </row>
    <row r="65" spans="1:6" x14ac:dyDescent="0.25">
      <c r="A65" s="7">
        <v>5162</v>
      </c>
      <c r="B65" s="8" t="s">
        <v>57</v>
      </c>
      <c r="C65" s="22">
        <v>439</v>
      </c>
      <c r="D65" s="22">
        <v>439</v>
      </c>
      <c r="E65" s="22">
        <v>329.67574999999999</v>
      </c>
      <c r="F65" s="22">
        <v>429</v>
      </c>
    </row>
    <row r="66" spans="1:6" x14ac:dyDescent="0.25">
      <c r="A66" s="7">
        <v>5163</v>
      </c>
      <c r="B66" s="8" t="s">
        <v>85</v>
      </c>
      <c r="C66" s="22">
        <v>610</v>
      </c>
      <c r="D66" s="22">
        <v>610</v>
      </c>
      <c r="E66" s="22">
        <v>363.65809999999999</v>
      </c>
      <c r="F66" s="22">
        <v>576.5</v>
      </c>
    </row>
    <row r="67" spans="1:6" x14ac:dyDescent="0.25">
      <c r="A67" s="7">
        <v>5164</v>
      </c>
      <c r="B67" s="8" t="s">
        <v>42</v>
      </c>
      <c r="C67" s="22">
        <v>85</v>
      </c>
      <c r="D67" s="22">
        <v>110.7</v>
      </c>
      <c r="E67" s="22">
        <v>96.230999999999995</v>
      </c>
      <c r="F67" s="22">
        <v>85</v>
      </c>
    </row>
    <row r="68" spans="1:6" x14ac:dyDescent="0.25">
      <c r="A68" s="7">
        <v>5166</v>
      </c>
      <c r="B68" s="8" t="s">
        <v>65</v>
      </c>
      <c r="C68" s="22">
        <v>203</v>
      </c>
      <c r="D68" s="22">
        <v>185</v>
      </c>
      <c r="E68" s="22">
        <v>42.895000000000003</v>
      </c>
      <c r="F68" s="22">
        <v>310</v>
      </c>
    </row>
    <row r="69" spans="1:6" x14ac:dyDescent="0.25">
      <c r="A69" s="7">
        <v>5167</v>
      </c>
      <c r="B69" s="8" t="s">
        <v>58</v>
      </c>
      <c r="C69" s="22">
        <v>216</v>
      </c>
      <c r="D69" s="22">
        <v>216</v>
      </c>
      <c r="E69" s="22">
        <v>143.40799999999999</v>
      </c>
      <c r="F69" s="22">
        <v>270</v>
      </c>
    </row>
    <row r="70" spans="1:6" x14ac:dyDescent="0.25">
      <c r="A70" s="7">
        <v>5168</v>
      </c>
      <c r="B70" s="8" t="s">
        <v>59</v>
      </c>
      <c r="C70" s="22">
        <v>519</v>
      </c>
      <c r="D70" s="22">
        <v>547</v>
      </c>
      <c r="E70" s="22">
        <v>365.80596000000003</v>
      </c>
      <c r="F70" s="22">
        <v>577</v>
      </c>
    </row>
    <row r="71" spans="1:6" x14ac:dyDescent="0.25">
      <c r="A71" s="7">
        <v>5169</v>
      </c>
      <c r="B71" s="8" t="s">
        <v>43</v>
      </c>
      <c r="C71" s="22">
        <v>6292</v>
      </c>
      <c r="D71" s="22">
        <v>6687.6</v>
      </c>
      <c r="E71" s="22">
        <v>2983.4188399999998</v>
      </c>
      <c r="F71" s="22">
        <v>3680</v>
      </c>
    </row>
    <row r="72" spans="1:6" x14ac:dyDescent="0.25">
      <c r="A72" s="7">
        <v>5171</v>
      </c>
      <c r="B72" s="8" t="s">
        <v>47</v>
      </c>
      <c r="C72" s="22">
        <v>2866</v>
      </c>
      <c r="D72" s="22">
        <v>3771</v>
      </c>
      <c r="E72" s="22">
        <v>2405.0963999999999</v>
      </c>
      <c r="F72" s="22">
        <v>2004</v>
      </c>
    </row>
    <row r="73" spans="1:6" x14ac:dyDescent="0.25">
      <c r="A73" s="7">
        <v>5172</v>
      </c>
      <c r="B73" s="8" t="s">
        <v>66</v>
      </c>
      <c r="C73" s="22">
        <v>130</v>
      </c>
      <c r="D73" s="22">
        <v>132</v>
      </c>
      <c r="E73" s="22">
        <v>9.6170000000000009</v>
      </c>
      <c r="F73" s="22">
        <v>110</v>
      </c>
    </row>
    <row r="74" spans="1:6" x14ac:dyDescent="0.25">
      <c r="A74" s="7">
        <v>5173</v>
      </c>
      <c r="B74" s="8" t="s">
        <v>60</v>
      </c>
      <c r="C74" s="22">
        <v>87</v>
      </c>
      <c r="D74" s="22">
        <v>87</v>
      </c>
      <c r="E74" s="22">
        <v>47.495930000000001</v>
      </c>
      <c r="F74" s="22">
        <v>81</v>
      </c>
    </row>
    <row r="75" spans="1:6" x14ac:dyDescent="0.25">
      <c r="A75" s="7">
        <v>5175</v>
      </c>
      <c r="B75" s="8" t="s">
        <v>73</v>
      </c>
      <c r="C75" s="22">
        <v>80.5</v>
      </c>
      <c r="D75" s="22">
        <v>80.5</v>
      </c>
      <c r="E75" s="22">
        <v>31.946999999999999</v>
      </c>
      <c r="F75" s="22">
        <v>70.5</v>
      </c>
    </row>
    <row r="76" spans="1:6" x14ac:dyDescent="0.25">
      <c r="A76" s="7">
        <v>5179</v>
      </c>
      <c r="B76" s="8" t="s">
        <v>61</v>
      </c>
      <c r="C76" s="22">
        <v>0</v>
      </c>
      <c r="D76" s="22">
        <v>27</v>
      </c>
      <c r="E76" s="22">
        <v>43.6738</v>
      </c>
      <c r="F76" s="22">
        <v>44</v>
      </c>
    </row>
    <row r="77" spans="1:6" x14ac:dyDescent="0.25">
      <c r="A77" s="7">
        <v>5189</v>
      </c>
      <c r="B77" s="8" t="s">
        <v>155</v>
      </c>
      <c r="C77" s="22"/>
      <c r="D77" s="22"/>
      <c r="E77" s="22">
        <v>2.76</v>
      </c>
      <c r="F77" s="22"/>
    </row>
    <row r="78" spans="1:6" x14ac:dyDescent="0.25">
      <c r="A78" s="7">
        <v>5192</v>
      </c>
      <c r="B78" s="8" t="s">
        <v>67</v>
      </c>
      <c r="C78" s="22">
        <v>20</v>
      </c>
      <c r="D78" s="22">
        <v>22</v>
      </c>
      <c r="E78" s="22">
        <v>8.6300000000000008</v>
      </c>
      <c r="F78" s="22">
        <v>10</v>
      </c>
    </row>
    <row r="79" spans="1:6" x14ac:dyDescent="0.25">
      <c r="A79" s="7">
        <v>5193</v>
      </c>
      <c r="B79" s="8" t="s">
        <v>121</v>
      </c>
      <c r="C79" s="22">
        <v>5843</v>
      </c>
      <c r="D79" s="22">
        <v>5843</v>
      </c>
      <c r="E79" s="22">
        <v>4759.42</v>
      </c>
      <c r="F79" s="22">
        <v>6120</v>
      </c>
    </row>
    <row r="80" spans="1:6" x14ac:dyDescent="0.25">
      <c r="A80" s="7">
        <v>5194</v>
      </c>
      <c r="B80" s="8" t="s">
        <v>41</v>
      </c>
      <c r="C80" s="22">
        <v>309</v>
      </c>
      <c r="D80" s="22">
        <v>309</v>
      </c>
      <c r="E80" s="22">
        <v>237.22399999999999</v>
      </c>
      <c r="F80" s="22">
        <v>267</v>
      </c>
    </row>
    <row r="81" spans="1:6" x14ac:dyDescent="0.25">
      <c r="A81" s="7">
        <v>5195</v>
      </c>
      <c r="B81" s="8" t="s">
        <v>81</v>
      </c>
      <c r="C81" s="22">
        <v>0</v>
      </c>
      <c r="D81" s="22">
        <v>15</v>
      </c>
      <c r="E81" s="22">
        <v>14.247</v>
      </c>
      <c r="F81" s="22">
        <v>15</v>
      </c>
    </row>
    <row r="82" spans="1:6" x14ac:dyDescent="0.25">
      <c r="A82" s="7">
        <v>5199</v>
      </c>
      <c r="B82" s="8" t="s">
        <v>99</v>
      </c>
      <c r="C82" s="22">
        <v>391</v>
      </c>
      <c r="D82" s="22">
        <v>391</v>
      </c>
      <c r="E82" s="22">
        <v>297.45999999999998</v>
      </c>
      <c r="F82" s="22">
        <v>360</v>
      </c>
    </row>
    <row r="83" spans="1:6" x14ac:dyDescent="0.25">
      <c r="A83" s="7">
        <v>5212</v>
      </c>
      <c r="B83" s="8" t="s">
        <v>156</v>
      </c>
      <c r="C83" s="22">
        <v>0</v>
      </c>
      <c r="D83" s="22">
        <v>13</v>
      </c>
      <c r="E83" s="22">
        <v>62</v>
      </c>
      <c r="F83" s="22"/>
    </row>
    <row r="84" spans="1:6" x14ac:dyDescent="0.25">
      <c r="A84" s="7">
        <v>5222</v>
      </c>
      <c r="B84" s="8" t="s">
        <v>88</v>
      </c>
      <c r="C84" s="22">
        <v>1400</v>
      </c>
      <c r="D84" s="22">
        <v>1211.5</v>
      </c>
      <c r="E84" s="22">
        <v>1154.5999999999999</v>
      </c>
      <c r="F84" s="22">
        <v>1269</v>
      </c>
    </row>
    <row r="85" spans="1:6" x14ac:dyDescent="0.25">
      <c r="A85" s="7">
        <v>5223</v>
      </c>
      <c r="B85" s="8" t="s">
        <v>157</v>
      </c>
      <c r="C85" s="22">
        <v>0</v>
      </c>
      <c r="D85" s="22">
        <v>45</v>
      </c>
      <c r="E85" s="22">
        <v>45.5</v>
      </c>
      <c r="F85" s="22"/>
    </row>
    <row r="86" spans="1:6" x14ac:dyDescent="0.25">
      <c r="A86" s="7">
        <v>5229</v>
      </c>
      <c r="B86" s="8" t="s">
        <v>62</v>
      </c>
      <c r="C86" s="22">
        <v>54.5</v>
      </c>
      <c r="D86" s="22">
        <v>27.5</v>
      </c>
      <c r="E86" s="22">
        <v>5</v>
      </c>
      <c r="F86" s="22">
        <v>7</v>
      </c>
    </row>
    <row r="87" spans="1:6" x14ac:dyDescent="0.25">
      <c r="A87" s="7">
        <v>5321</v>
      </c>
      <c r="B87" s="8" t="s">
        <v>79</v>
      </c>
      <c r="C87" s="22">
        <v>140</v>
      </c>
      <c r="D87" s="22">
        <v>140</v>
      </c>
      <c r="E87" s="22">
        <v>110</v>
      </c>
      <c r="F87" s="22">
        <v>140</v>
      </c>
    </row>
    <row r="88" spans="1:6" x14ac:dyDescent="0.25">
      <c r="A88" s="7">
        <v>5329</v>
      </c>
      <c r="B88" s="8" t="s">
        <v>68</v>
      </c>
      <c r="C88" s="22">
        <v>10</v>
      </c>
      <c r="D88" s="22">
        <v>10</v>
      </c>
      <c r="E88" s="22">
        <v>10</v>
      </c>
      <c r="F88" s="22">
        <v>10</v>
      </c>
    </row>
    <row r="89" spans="1:6" x14ac:dyDescent="0.25">
      <c r="A89" s="7">
        <v>5331</v>
      </c>
      <c r="B89" s="8" t="s">
        <v>90</v>
      </c>
      <c r="C89" s="22">
        <v>39001</v>
      </c>
      <c r="D89" s="22">
        <v>38749.320350000002</v>
      </c>
      <c r="E89" s="22">
        <v>33006.320350000002</v>
      </c>
      <c r="F89" s="22">
        <v>41641.5</v>
      </c>
    </row>
    <row r="90" spans="1:6" x14ac:dyDescent="0.25">
      <c r="A90" s="7">
        <v>5336</v>
      </c>
      <c r="B90" s="8" t="s">
        <v>158</v>
      </c>
      <c r="C90" s="22">
        <v>0</v>
      </c>
      <c r="D90" s="22">
        <v>110</v>
      </c>
      <c r="E90" s="22">
        <v>110</v>
      </c>
      <c r="F90" s="22"/>
    </row>
    <row r="91" spans="1:6" x14ac:dyDescent="0.25">
      <c r="A91" s="7">
        <v>5339</v>
      </c>
      <c r="B91" s="8" t="s">
        <v>63</v>
      </c>
      <c r="C91" s="22">
        <v>80</v>
      </c>
      <c r="D91" s="22">
        <v>80</v>
      </c>
      <c r="E91" s="22">
        <v>55.04</v>
      </c>
      <c r="F91" s="22">
        <v>80</v>
      </c>
    </row>
    <row r="92" spans="1:6" x14ac:dyDescent="0.25">
      <c r="A92" s="7">
        <v>5361</v>
      </c>
      <c r="B92" s="8" t="s">
        <v>159</v>
      </c>
      <c r="C92" s="22"/>
      <c r="D92" s="22"/>
      <c r="E92" s="22">
        <v>0.3</v>
      </c>
      <c r="F92" s="22"/>
    </row>
    <row r="93" spans="1:6" x14ac:dyDescent="0.25">
      <c r="A93" s="7">
        <v>5362</v>
      </c>
      <c r="B93" s="8" t="s">
        <v>86</v>
      </c>
      <c r="C93" s="22">
        <v>3206</v>
      </c>
      <c r="D93" s="22">
        <v>1204.0999999999999</v>
      </c>
      <c r="E93" s="22">
        <v>609.40300000000002</v>
      </c>
      <c r="F93" s="22">
        <v>523</v>
      </c>
    </row>
    <row r="94" spans="1:6" x14ac:dyDescent="0.25">
      <c r="A94" s="7">
        <v>5363</v>
      </c>
      <c r="B94" s="8" t="s">
        <v>160</v>
      </c>
      <c r="C94" s="22"/>
      <c r="D94" s="22"/>
      <c r="E94" s="22">
        <v>8.8000000000000007</v>
      </c>
      <c r="F94" s="22"/>
    </row>
    <row r="95" spans="1:6" x14ac:dyDescent="0.25">
      <c r="A95" s="7">
        <v>5365</v>
      </c>
      <c r="B95" s="8" t="s">
        <v>87</v>
      </c>
      <c r="C95" s="22">
        <v>0</v>
      </c>
      <c r="D95" s="22">
        <v>3721</v>
      </c>
      <c r="E95" s="22">
        <v>3720.39</v>
      </c>
      <c r="F95" s="22">
        <v>2500</v>
      </c>
    </row>
    <row r="96" spans="1:6" x14ac:dyDescent="0.25">
      <c r="A96" s="7">
        <v>5366</v>
      </c>
      <c r="B96" s="8" t="s">
        <v>161</v>
      </c>
      <c r="C96" s="22">
        <v>0</v>
      </c>
      <c r="D96" s="22">
        <v>1.567E-2</v>
      </c>
      <c r="E96" s="22">
        <v>1.567E-2</v>
      </c>
      <c r="F96" s="22"/>
    </row>
    <row r="97" spans="1:6" x14ac:dyDescent="0.25">
      <c r="A97" s="7">
        <v>5424</v>
      </c>
      <c r="B97" s="8" t="s">
        <v>162</v>
      </c>
      <c r="C97" s="22">
        <v>0</v>
      </c>
      <c r="D97" s="22">
        <v>40</v>
      </c>
      <c r="E97" s="22">
        <v>55.048999999999999</v>
      </c>
      <c r="F97" s="22"/>
    </row>
    <row r="98" spans="1:6" x14ac:dyDescent="0.25">
      <c r="A98" s="7">
        <v>5429</v>
      </c>
      <c r="B98" s="8" t="s">
        <v>163</v>
      </c>
      <c r="C98" s="22">
        <v>3.0000000000000001E-3</v>
      </c>
      <c r="D98" s="22">
        <v>3.0000000000000001E-3</v>
      </c>
      <c r="E98" s="22">
        <v>1</v>
      </c>
      <c r="F98" s="22"/>
    </row>
    <row r="99" spans="1:6" x14ac:dyDescent="0.25">
      <c r="A99" s="7">
        <v>5492</v>
      </c>
      <c r="B99" s="8" t="s">
        <v>70</v>
      </c>
      <c r="C99" s="22">
        <v>201</v>
      </c>
      <c r="D99" s="22">
        <v>226.5</v>
      </c>
      <c r="E99" s="22">
        <v>146.15</v>
      </c>
      <c r="F99" s="22">
        <v>201</v>
      </c>
    </row>
    <row r="100" spans="1:6" x14ac:dyDescent="0.25">
      <c r="A100" s="7">
        <v>5499</v>
      </c>
      <c r="B100" s="8" t="s">
        <v>82</v>
      </c>
      <c r="C100" s="22">
        <v>136</v>
      </c>
      <c r="D100" s="22">
        <v>136</v>
      </c>
      <c r="E100" s="22">
        <v>89.650999999999996</v>
      </c>
      <c r="F100" s="22">
        <v>153</v>
      </c>
    </row>
    <row r="101" spans="1:6" x14ac:dyDescent="0.25">
      <c r="A101" s="7">
        <v>5511</v>
      </c>
      <c r="B101" s="8" t="s">
        <v>78</v>
      </c>
      <c r="C101" s="22">
        <v>8</v>
      </c>
      <c r="D101" s="22">
        <v>8</v>
      </c>
      <c r="E101" s="22">
        <v>7.3</v>
      </c>
      <c r="F101" s="22">
        <v>8</v>
      </c>
    </row>
    <row r="102" spans="1:6" x14ac:dyDescent="0.25">
      <c r="A102" s="7">
        <v>5660</v>
      </c>
      <c r="B102" s="8" t="s">
        <v>83</v>
      </c>
      <c r="C102" s="22">
        <v>90.5</v>
      </c>
      <c r="D102" s="22">
        <v>90.5</v>
      </c>
      <c r="E102" s="22"/>
      <c r="F102" s="22">
        <v>77</v>
      </c>
    </row>
    <row r="103" spans="1:6" x14ac:dyDescent="0.25">
      <c r="A103" s="7">
        <v>5901</v>
      </c>
      <c r="B103" s="8" t="s">
        <v>74</v>
      </c>
      <c r="C103" s="22">
        <v>561.49699999999996</v>
      </c>
      <c r="D103" s="22">
        <v>1126.6266499999999</v>
      </c>
      <c r="E103" s="22"/>
      <c r="F103" s="22">
        <v>2394</v>
      </c>
    </row>
    <row r="104" spans="1:6" x14ac:dyDescent="0.25">
      <c r="A104" s="7">
        <v>5909</v>
      </c>
      <c r="B104" s="8" t="s">
        <v>100</v>
      </c>
      <c r="C104" s="22">
        <v>400</v>
      </c>
      <c r="D104" s="22">
        <v>400</v>
      </c>
      <c r="E104" s="22">
        <v>122.916</v>
      </c>
      <c r="F104" s="22">
        <v>400</v>
      </c>
    </row>
    <row r="105" spans="1:6" x14ac:dyDescent="0.25">
      <c r="A105" s="7">
        <v>6119</v>
      </c>
      <c r="B105" s="8" t="s">
        <v>115</v>
      </c>
      <c r="C105" s="22">
        <v>140</v>
      </c>
      <c r="D105" s="22">
        <v>140</v>
      </c>
      <c r="E105" s="22"/>
      <c r="F105" s="22">
        <v>300</v>
      </c>
    </row>
    <row r="106" spans="1:6" x14ac:dyDescent="0.25">
      <c r="A106" s="7">
        <v>6121</v>
      </c>
      <c r="B106" s="8" t="s">
        <v>101</v>
      </c>
      <c r="C106" s="22">
        <v>20797</v>
      </c>
      <c r="D106" s="22">
        <v>27301.35772</v>
      </c>
      <c r="E106" s="22">
        <v>18437.314750000001</v>
      </c>
      <c r="F106" s="22">
        <v>65177</v>
      </c>
    </row>
    <row r="107" spans="1:6" x14ac:dyDescent="0.25">
      <c r="A107" s="7">
        <v>6122</v>
      </c>
      <c r="B107" s="8" t="s">
        <v>164</v>
      </c>
      <c r="C107" s="22">
        <v>470</v>
      </c>
      <c r="D107" s="22">
        <v>1322</v>
      </c>
      <c r="E107" s="22">
        <v>1008.11392</v>
      </c>
      <c r="F107" s="22"/>
    </row>
    <row r="108" spans="1:6" x14ac:dyDescent="0.25">
      <c r="A108" s="7">
        <v>6123</v>
      </c>
      <c r="B108" s="8" t="s">
        <v>104</v>
      </c>
      <c r="C108" s="22">
        <v>270</v>
      </c>
      <c r="D108" s="22">
        <v>270</v>
      </c>
      <c r="E108" s="22">
        <v>252.9</v>
      </c>
      <c r="F108" s="22">
        <v>350</v>
      </c>
    </row>
    <row r="109" spans="1:6" x14ac:dyDescent="0.25">
      <c r="A109" s="7">
        <v>6130</v>
      </c>
      <c r="B109" s="8" t="s">
        <v>165</v>
      </c>
      <c r="C109" s="22">
        <v>0</v>
      </c>
      <c r="D109" s="22">
        <v>130</v>
      </c>
      <c r="E109" s="22">
        <v>85.5</v>
      </c>
      <c r="F109" s="22"/>
    </row>
    <row r="110" spans="1:6" x14ac:dyDescent="0.25">
      <c r="A110" s="7">
        <v>6201</v>
      </c>
      <c r="B110" s="8" t="s">
        <v>166</v>
      </c>
      <c r="C110" s="22">
        <v>0</v>
      </c>
      <c r="D110" s="22">
        <v>16700</v>
      </c>
      <c r="E110" s="22">
        <v>16699.742999999999</v>
      </c>
      <c r="F110" s="22"/>
    </row>
    <row r="111" spans="1:6" x14ac:dyDescent="0.25">
      <c r="A111" s="7">
        <v>6349</v>
      </c>
      <c r="B111" s="8" t="s">
        <v>167</v>
      </c>
      <c r="C111" s="22">
        <v>0</v>
      </c>
      <c r="D111" s="22">
        <v>20</v>
      </c>
      <c r="E111" s="22">
        <v>20</v>
      </c>
      <c r="F111" s="22"/>
    </row>
    <row r="112" spans="1:6" x14ac:dyDescent="0.25">
      <c r="A112" s="7">
        <v>6351</v>
      </c>
      <c r="B112" s="8" t="s">
        <v>168</v>
      </c>
      <c r="C112" s="22">
        <v>80</v>
      </c>
      <c r="D112" s="22">
        <v>180</v>
      </c>
      <c r="E112" s="22">
        <v>180</v>
      </c>
      <c r="F112" s="22"/>
    </row>
    <row r="113" spans="1:6" x14ac:dyDescent="0.25">
      <c r="A113" s="10" t="s">
        <v>129</v>
      </c>
      <c r="B113" s="11"/>
      <c r="C113" s="23">
        <v>114882.5</v>
      </c>
      <c r="D113" s="23">
        <v>142870.22339</v>
      </c>
      <c r="E113" s="23">
        <v>110774.52955000001</v>
      </c>
      <c r="F113" s="23">
        <v>159905</v>
      </c>
    </row>
    <row r="114" spans="1:6" x14ac:dyDescent="0.25">
      <c r="A114" s="7">
        <v>8115</v>
      </c>
      <c r="B114" s="8" t="s">
        <v>126</v>
      </c>
      <c r="C114" s="22">
        <v>-75</v>
      </c>
      <c r="D114" s="22">
        <v>22156</v>
      </c>
      <c r="E114" s="22"/>
      <c r="F114" s="22">
        <v>42195.5</v>
      </c>
    </row>
    <row r="115" spans="1:6" x14ac:dyDescent="0.25">
      <c r="A115" s="7">
        <v>8117</v>
      </c>
      <c r="B115" s="8" t="s">
        <v>169</v>
      </c>
      <c r="C115" s="22"/>
      <c r="D115" s="22"/>
      <c r="E115" s="22">
        <v>3093</v>
      </c>
      <c r="F115" s="22"/>
    </row>
    <row r="116" spans="1:6" x14ac:dyDescent="0.25">
      <c r="A116" s="7">
        <v>8118</v>
      </c>
      <c r="B116" s="8" t="s">
        <v>170</v>
      </c>
      <c r="C116" s="22"/>
      <c r="D116" s="22"/>
      <c r="E116" s="22">
        <v>-10000</v>
      </c>
      <c r="F116" s="22"/>
    </row>
    <row r="117" spans="1:6" x14ac:dyDescent="0.25">
      <c r="A117" s="7">
        <v>8123</v>
      </c>
      <c r="B117" s="8" t="s">
        <v>171</v>
      </c>
      <c r="C117" s="22">
        <v>4551</v>
      </c>
      <c r="D117" s="22">
        <v>4724.35772</v>
      </c>
      <c r="E117" s="22"/>
      <c r="F117" s="22">
        <v>0</v>
      </c>
    </row>
    <row r="118" spans="1:6" x14ac:dyDescent="0.25">
      <c r="A118" s="7">
        <v>8124</v>
      </c>
      <c r="B118" s="8" t="s">
        <v>127</v>
      </c>
      <c r="C118" s="22">
        <v>-4476</v>
      </c>
      <c r="D118" s="22">
        <v>-4476</v>
      </c>
      <c r="E118" s="22">
        <v>-3730</v>
      </c>
      <c r="F118" s="22">
        <v>-4476</v>
      </c>
    </row>
    <row r="119" spans="1:6" x14ac:dyDescent="0.25">
      <c r="A119" s="7">
        <v>8901</v>
      </c>
      <c r="B119" s="8" t="s">
        <v>172</v>
      </c>
      <c r="C119" s="22"/>
      <c r="D119" s="22"/>
      <c r="E119" s="22">
        <v>-171.97239999999999</v>
      </c>
      <c r="F119" s="22"/>
    </row>
    <row r="120" spans="1:6" x14ac:dyDescent="0.25">
      <c r="A120" s="24" t="s">
        <v>130</v>
      </c>
      <c r="B120" s="25"/>
      <c r="C120" s="26">
        <v>0</v>
      </c>
      <c r="D120" s="26">
        <v>22404.35772</v>
      </c>
      <c r="E120" s="26">
        <v>-10808.972400000001</v>
      </c>
      <c r="F120" s="26">
        <v>37719.5</v>
      </c>
    </row>
    <row r="121" spans="1:6" s="31" customFormat="1" x14ac:dyDescent="0.25">
      <c r="A121" s="27"/>
      <c r="B121" s="28"/>
      <c r="C121" s="29"/>
      <c r="D121" s="29"/>
      <c r="E121" s="29"/>
      <c r="F121" s="30"/>
    </row>
    <row r="122" spans="1:6" x14ac:dyDescent="0.25">
      <c r="A122" s="32" t="s">
        <v>131</v>
      </c>
      <c r="B122" s="33"/>
      <c r="C122" s="34">
        <v>0</v>
      </c>
      <c r="D122" s="34">
        <v>-22404.35772</v>
      </c>
      <c r="E122" s="34">
        <v>-4261.4213900000004</v>
      </c>
      <c r="F122" s="34">
        <v>-37719.5</v>
      </c>
    </row>
    <row r="123" spans="1:6" x14ac:dyDescent="0.25">
      <c r="A123" s="10" t="s">
        <v>132</v>
      </c>
      <c r="B123" s="11"/>
      <c r="C123" s="23">
        <v>0</v>
      </c>
      <c r="D123" s="23">
        <v>0</v>
      </c>
      <c r="E123" s="23">
        <v>-15070.39379</v>
      </c>
      <c r="F123" s="23">
        <v>0</v>
      </c>
    </row>
  </sheetData>
  <mergeCells count="1">
    <mergeCell ref="A1:F1"/>
  </mergeCells>
  <printOptions horizontalCentered="1"/>
  <pageMargins left="0.19685039370078741" right="0.19685039370078741" top="0.19685039370078741" bottom="0.39370078740157483" header="0.19685039370078741" footer="0.19685039370078741"/>
  <pageSetup paperSize="9" scale="79" fitToHeight="0" orientation="portrait" r:id="rId1"/>
  <headerFooter>
    <oddHeader>&amp;RPříloha č. 2</oddHeader>
    <oddFooter>&amp;R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zoomScaleNormal="100" workbookViewId="0">
      <pane ySplit="2" topLeftCell="A3" activePane="bottomLeft" state="frozen"/>
      <selection pane="bottomLeft" activeCell="G2" sqref="G2"/>
    </sheetView>
  </sheetViews>
  <sheetFormatPr defaultRowHeight="15" x14ac:dyDescent="0.25"/>
  <cols>
    <col min="1" max="1" width="6.28515625" style="2" customWidth="1"/>
    <col min="2" max="2" width="5.140625" style="1" customWidth="1"/>
    <col min="3" max="3" width="61" style="2" customWidth="1"/>
    <col min="4" max="7" width="12.28515625" style="3" customWidth="1"/>
  </cols>
  <sheetData>
    <row r="1" spans="1:7" ht="30.2" customHeight="1" x14ac:dyDescent="0.25">
      <c r="A1" s="21" t="s">
        <v>134</v>
      </c>
      <c r="B1" s="21"/>
      <c r="C1" s="21"/>
      <c r="D1" s="21"/>
      <c r="E1" s="21"/>
      <c r="F1" s="21"/>
      <c r="G1" s="21"/>
    </row>
    <row r="2" spans="1:7" ht="64.5" customHeight="1" x14ac:dyDescent="0.25">
      <c r="A2" s="5" t="s">
        <v>173</v>
      </c>
      <c r="B2" s="4" t="s">
        <v>2</v>
      </c>
      <c r="C2" s="5" t="s">
        <v>174</v>
      </c>
      <c r="D2" s="6" t="s">
        <v>135</v>
      </c>
      <c r="E2" s="6" t="s">
        <v>136</v>
      </c>
      <c r="F2" s="6" t="s">
        <v>137</v>
      </c>
      <c r="G2" s="6" t="s">
        <v>133</v>
      </c>
    </row>
    <row r="3" spans="1:7" x14ac:dyDescent="0.25">
      <c r="A3" s="8" t="s">
        <v>175</v>
      </c>
      <c r="B3" s="7"/>
      <c r="C3" s="8"/>
      <c r="D3" s="22">
        <v>91149.8</v>
      </c>
      <c r="E3" s="22">
        <v>94089.3</v>
      </c>
      <c r="F3" s="22">
        <v>84523.251669999998</v>
      </c>
      <c r="G3" s="22">
        <v>96653.5</v>
      </c>
    </row>
    <row r="4" spans="1:7" x14ac:dyDescent="0.25">
      <c r="A4" s="8" t="s">
        <v>175</v>
      </c>
      <c r="B4" s="7">
        <v>2118</v>
      </c>
      <c r="C4" s="8" t="s">
        <v>176</v>
      </c>
      <c r="D4" s="22">
        <v>0</v>
      </c>
      <c r="E4" s="22">
        <v>2069.1</v>
      </c>
      <c r="F4" s="22">
        <v>2069.1</v>
      </c>
      <c r="G4" s="22">
        <v>2758.8</v>
      </c>
    </row>
    <row r="5" spans="1:7" x14ac:dyDescent="0.25">
      <c r="A5" s="8" t="s">
        <v>175</v>
      </c>
      <c r="B5" s="7">
        <v>2141</v>
      </c>
      <c r="C5" s="8" t="s">
        <v>177</v>
      </c>
      <c r="D5" s="22">
        <v>135</v>
      </c>
      <c r="E5" s="22">
        <v>135</v>
      </c>
      <c r="F5" s="22">
        <v>148.85</v>
      </c>
      <c r="G5" s="22">
        <v>108</v>
      </c>
    </row>
    <row r="6" spans="1:7" x14ac:dyDescent="0.25">
      <c r="A6" s="8" t="s">
        <v>175</v>
      </c>
      <c r="B6" s="7">
        <v>2142</v>
      </c>
      <c r="C6" s="8" t="s">
        <v>178</v>
      </c>
      <c r="D6" s="22">
        <v>6</v>
      </c>
      <c r="E6" s="22">
        <v>6</v>
      </c>
      <c r="F6" s="22">
        <v>6</v>
      </c>
      <c r="G6" s="22">
        <v>6</v>
      </c>
    </row>
    <row r="7" spans="1:7" x14ac:dyDescent="0.25">
      <c r="A7" s="8" t="s">
        <v>175</v>
      </c>
      <c r="B7" s="7">
        <v>2144</v>
      </c>
      <c r="C7" s="8" t="s">
        <v>179</v>
      </c>
      <c r="D7" s="22">
        <v>60</v>
      </c>
      <c r="E7" s="22">
        <v>60</v>
      </c>
      <c r="F7" s="22">
        <v>45</v>
      </c>
      <c r="G7" s="22">
        <v>60</v>
      </c>
    </row>
    <row r="8" spans="1:7" x14ac:dyDescent="0.25">
      <c r="A8" s="8" t="s">
        <v>175</v>
      </c>
      <c r="B8" s="7">
        <v>2219</v>
      </c>
      <c r="C8" s="8" t="s">
        <v>180</v>
      </c>
      <c r="D8" s="22">
        <v>87</v>
      </c>
      <c r="E8" s="22">
        <v>87</v>
      </c>
      <c r="F8" s="22">
        <v>128.96199999999999</v>
      </c>
      <c r="G8" s="22">
        <v>87</v>
      </c>
    </row>
    <row r="9" spans="1:7" x14ac:dyDescent="0.25">
      <c r="A9" s="8" t="s">
        <v>175</v>
      </c>
      <c r="B9" s="7">
        <v>3316</v>
      </c>
      <c r="C9" s="8" t="s">
        <v>181</v>
      </c>
      <c r="D9" s="22"/>
      <c r="E9" s="22"/>
      <c r="F9" s="22">
        <v>0.33500000000000002</v>
      </c>
      <c r="G9" s="22"/>
    </row>
    <row r="10" spans="1:7" x14ac:dyDescent="0.25">
      <c r="A10" s="8" t="s">
        <v>175</v>
      </c>
      <c r="B10" s="7">
        <v>3349</v>
      </c>
      <c r="C10" s="8" t="s">
        <v>182</v>
      </c>
      <c r="D10" s="22">
        <v>22</v>
      </c>
      <c r="E10" s="22">
        <v>22</v>
      </c>
      <c r="F10" s="22">
        <v>18.02</v>
      </c>
      <c r="G10" s="22">
        <v>18</v>
      </c>
    </row>
    <row r="11" spans="1:7" x14ac:dyDescent="0.25">
      <c r="A11" s="8" t="s">
        <v>175</v>
      </c>
      <c r="B11" s="7">
        <v>3399</v>
      </c>
      <c r="C11" s="8" t="s">
        <v>183</v>
      </c>
      <c r="D11" s="22"/>
      <c r="E11" s="22"/>
      <c r="F11" s="22">
        <v>168.93700000000001</v>
      </c>
      <c r="G11" s="22"/>
    </row>
    <row r="12" spans="1:7" x14ac:dyDescent="0.25">
      <c r="A12" s="8" t="s">
        <v>175</v>
      </c>
      <c r="B12" s="7">
        <v>3419</v>
      </c>
      <c r="C12" s="8" t="s">
        <v>184</v>
      </c>
      <c r="D12" s="22">
        <v>2.6</v>
      </c>
      <c r="E12" s="22">
        <v>2.6</v>
      </c>
      <c r="F12" s="22">
        <v>2.4</v>
      </c>
      <c r="G12" s="22">
        <v>2.6</v>
      </c>
    </row>
    <row r="13" spans="1:7" x14ac:dyDescent="0.25">
      <c r="A13" s="8" t="s">
        <v>175</v>
      </c>
      <c r="B13" s="7">
        <v>3421</v>
      </c>
      <c r="C13" s="8" t="s">
        <v>185</v>
      </c>
      <c r="D13" s="22">
        <v>0.1</v>
      </c>
      <c r="E13" s="22">
        <v>0.1</v>
      </c>
      <c r="F13" s="22">
        <v>0.11</v>
      </c>
      <c r="G13" s="22">
        <v>0.1</v>
      </c>
    </row>
    <row r="14" spans="1:7" x14ac:dyDescent="0.25">
      <c r="A14" s="8" t="s">
        <v>175</v>
      </c>
      <c r="B14" s="7">
        <v>3612</v>
      </c>
      <c r="C14" s="8" t="s">
        <v>186</v>
      </c>
      <c r="D14" s="22">
        <v>19142</v>
      </c>
      <c r="E14" s="22">
        <v>19142</v>
      </c>
      <c r="F14" s="22">
        <v>15601.82272</v>
      </c>
      <c r="G14" s="22">
        <v>18160</v>
      </c>
    </row>
    <row r="15" spans="1:7" x14ac:dyDescent="0.25">
      <c r="A15" s="8" t="s">
        <v>175</v>
      </c>
      <c r="B15" s="7">
        <v>3613</v>
      </c>
      <c r="C15" s="8" t="s">
        <v>187</v>
      </c>
      <c r="D15" s="22">
        <v>2223</v>
      </c>
      <c r="E15" s="22">
        <v>2223</v>
      </c>
      <c r="F15" s="22">
        <v>1670.6975</v>
      </c>
      <c r="G15" s="22">
        <v>1920</v>
      </c>
    </row>
    <row r="16" spans="1:7" x14ac:dyDescent="0.25">
      <c r="A16" s="8" t="s">
        <v>175</v>
      </c>
      <c r="B16" s="7">
        <v>3639</v>
      </c>
      <c r="C16" s="8" t="s">
        <v>188</v>
      </c>
      <c r="D16" s="22">
        <v>0</v>
      </c>
      <c r="E16" s="22">
        <v>149.75</v>
      </c>
      <c r="F16" s="22">
        <v>194.84440000000001</v>
      </c>
      <c r="G16" s="22">
        <v>14.6</v>
      </c>
    </row>
    <row r="17" spans="1:7" x14ac:dyDescent="0.25">
      <c r="A17" s="8" t="s">
        <v>175</v>
      </c>
      <c r="B17" s="7">
        <v>4351</v>
      </c>
      <c r="C17" s="8" t="s">
        <v>189</v>
      </c>
      <c r="D17" s="22">
        <v>280</v>
      </c>
      <c r="E17" s="22">
        <v>280</v>
      </c>
      <c r="F17" s="22">
        <v>253.73699999999999</v>
      </c>
      <c r="G17" s="22">
        <v>280</v>
      </c>
    </row>
    <row r="18" spans="1:7" x14ac:dyDescent="0.25">
      <c r="A18" s="8" t="s">
        <v>175</v>
      </c>
      <c r="B18" s="7">
        <v>5311</v>
      </c>
      <c r="C18" s="8" t="s">
        <v>190</v>
      </c>
      <c r="D18" s="22">
        <v>40</v>
      </c>
      <c r="E18" s="22">
        <v>40</v>
      </c>
      <c r="F18" s="22">
        <v>9.3000000000000007</v>
      </c>
      <c r="G18" s="22">
        <v>40</v>
      </c>
    </row>
    <row r="19" spans="1:7" x14ac:dyDescent="0.25">
      <c r="A19" s="8" t="s">
        <v>175</v>
      </c>
      <c r="B19" s="7">
        <v>6171</v>
      </c>
      <c r="C19" s="8" t="s">
        <v>191</v>
      </c>
      <c r="D19" s="22">
        <v>1503</v>
      </c>
      <c r="E19" s="22">
        <v>1928</v>
      </c>
      <c r="F19" s="22">
        <v>1317.4464499999999</v>
      </c>
      <c r="G19" s="22">
        <v>1870.9</v>
      </c>
    </row>
    <row r="20" spans="1:7" x14ac:dyDescent="0.25">
      <c r="A20" s="8" t="s">
        <v>175</v>
      </c>
      <c r="B20" s="7">
        <v>6310</v>
      </c>
      <c r="C20" s="8" t="s">
        <v>192</v>
      </c>
      <c r="D20" s="22">
        <v>183</v>
      </c>
      <c r="E20" s="22">
        <v>183</v>
      </c>
      <c r="F20" s="22">
        <v>147.71475000000001</v>
      </c>
      <c r="G20" s="22">
        <v>183</v>
      </c>
    </row>
    <row r="21" spans="1:7" x14ac:dyDescent="0.25">
      <c r="A21" s="8" t="s">
        <v>175</v>
      </c>
      <c r="B21" s="7">
        <v>6320</v>
      </c>
      <c r="C21" s="8" t="s">
        <v>193</v>
      </c>
      <c r="D21" s="22"/>
      <c r="E21" s="22"/>
      <c r="F21" s="22">
        <v>168.57300000000001</v>
      </c>
      <c r="G21" s="22"/>
    </row>
    <row r="22" spans="1:7" x14ac:dyDescent="0.25">
      <c r="A22" s="8" t="s">
        <v>175</v>
      </c>
      <c r="B22" s="7">
        <v>6409</v>
      </c>
      <c r="C22" s="8" t="s">
        <v>194</v>
      </c>
      <c r="D22" s="22">
        <v>49</v>
      </c>
      <c r="E22" s="22">
        <v>49.01567</v>
      </c>
      <c r="F22" s="22">
        <v>38.00667</v>
      </c>
      <c r="G22" s="22">
        <v>23</v>
      </c>
    </row>
    <row r="23" spans="1:7" x14ac:dyDescent="0.25">
      <c r="A23" s="11" t="s">
        <v>128</v>
      </c>
      <c r="B23" s="10"/>
      <c r="C23" s="11"/>
      <c r="D23" s="23">
        <v>114882.5</v>
      </c>
      <c r="E23" s="23">
        <v>120465.86567</v>
      </c>
      <c r="F23" s="23">
        <v>106513.10816</v>
      </c>
      <c r="G23" s="23">
        <v>122185.5</v>
      </c>
    </row>
    <row r="24" spans="1:7" x14ac:dyDescent="0.25">
      <c r="A24" s="8" t="s">
        <v>195</v>
      </c>
      <c r="B24" s="7">
        <v>2118</v>
      </c>
      <c r="C24" s="8" t="s">
        <v>176</v>
      </c>
      <c r="D24" s="22">
        <v>0</v>
      </c>
      <c r="E24" s="22">
        <v>16713</v>
      </c>
      <c r="F24" s="22">
        <v>16712.448</v>
      </c>
      <c r="G24" s="22"/>
    </row>
    <row r="25" spans="1:7" x14ac:dyDescent="0.25">
      <c r="A25" s="8" t="s">
        <v>195</v>
      </c>
      <c r="B25" s="7">
        <v>2212</v>
      </c>
      <c r="C25" s="8" t="s">
        <v>196</v>
      </c>
      <c r="D25" s="22">
        <v>740</v>
      </c>
      <c r="E25" s="22">
        <v>752</v>
      </c>
      <c r="F25" s="22">
        <v>210.00684999999999</v>
      </c>
      <c r="G25" s="22">
        <v>13955</v>
      </c>
    </row>
    <row r="26" spans="1:7" x14ac:dyDescent="0.25">
      <c r="A26" s="8" t="s">
        <v>195</v>
      </c>
      <c r="B26" s="7">
        <v>2219</v>
      </c>
      <c r="C26" s="8" t="s">
        <v>180</v>
      </c>
      <c r="D26" s="22">
        <v>6283.0029999999997</v>
      </c>
      <c r="E26" s="22">
        <v>6693.3607199999997</v>
      </c>
      <c r="F26" s="22">
        <v>5921.0398599999999</v>
      </c>
      <c r="G26" s="22">
        <v>288</v>
      </c>
    </row>
    <row r="27" spans="1:7" x14ac:dyDescent="0.25">
      <c r="A27" s="8" t="s">
        <v>195</v>
      </c>
      <c r="B27" s="7">
        <v>2221</v>
      </c>
      <c r="C27" s="8" t="s">
        <v>197</v>
      </c>
      <c r="D27" s="22">
        <v>5843</v>
      </c>
      <c r="E27" s="22">
        <v>5873</v>
      </c>
      <c r="F27" s="22">
        <v>4791.4009999999998</v>
      </c>
      <c r="G27" s="22">
        <v>6120</v>
      </c>
    </row>
    <row r="28" spans="1:7" x14ac:dyDescent="0.25">
      <c r="A28" s="8" t="s">
        <v>195</v>
      </c>
      <c r="B28" s="7">
        <v>2411</v>
      </c>
      <c r="C28" s="8" t="s">
        <v>198</v>
      </c>
      <c r="D28" s="22">
        <v>0</v>
      </c>
      <c r="E28" s="22">
        <v>220</v>
      </c>
      <c r="F28" s="22">
        <v>212.62349</v>
      </c>
      <c r="G28" s="22"/>
    </row>
    <row r="29" spans="1:7" x14ac:dyDescent="0.25">
      <c r="A29" s="8" t="s">
        <v>195</v>
      </c>
      <c r="B29" s="7">
        <v>3111</v>
      </c>
      <c r="C29" s="8" t="s">
        <v>199</v>
      </c>
      <c r="D29" s="22">
        <v>9325</v>
      </c>
      <c r="E29" s="22">
        <v>9977</v>
      </c>
      <c r="F29" s="22">
        <v>9456.8359999999993</v>
      </c>
      <c r="G29" s="22">
        <v>5409</v>
      </c>
    </row>
    <row r="30" spans="1:7" x14ac:dyDescent="0.25">
      <c r="A30" s="8" t="s">
        <v>195</v>
      </c>
      <c r="B30" s="7">
        <v>3113</v>
      </c>
      <c r="C30" s="8" t="s">
        <v>200</v>
      </c>
      <c r="D30" s="22">
        <v>9299</v>
      </c>
      <c r="E30" s="22">
        <v>10565.3</v>
      </c>
      <c r="F30" s="22">
        <v>9042.6564999999991</v>
      </c>
      <c r="G30" s="22">
        <v>9057</v>
      </c>
    </row>
    <row r="31" spans="1:7" x14ac:dyDescent="0.25">
      <c r="A31" s="8" t="s">
        <v>195</v>
      </c>
      <c r="B31" s="7">
        <v>3117</v>
      </c>
      <c r="C31" s="8" t="s">
        <v>201</v>
      </c>
      <c r="D31" s="22">
        <v>2374</v>
      </c>
      <c r="E31" s="22">
        <v>2855.8</v>
      </c>
      <c r="F31" s="22">
        <v>2546.6309999999999</v>
      </c>
      <c r="G31" s="22">
        <v>1524</v>
      </c>
    </row>
    <row r="32" spans="1:7" x14ac:dyDescent="0.25">
      <c r="A32" s="8" t="s">
        <v>195</v>
      </c>
      <c r="B32" s="7">
        <v>3314</v>
      </c>
      <c r="C32" s="8" t="s">
        <v>202</v>
      </c>
      <c r="D32" s="22">
        <v>1600</v>
      </c>
      <c r="E32" s="22">
        <v>6226.8713500000003</v>
      </c>
      <c r="F32" s="22">
        <v>1069.5350000000001</v>
      </c>
      <c r="G32" s="22"/>
    </row>
    <row r="33" spans="1:7" x14ac:dyDescent="0.25">
      <c r="A33" s="8" t="s">
        <v>195</v>
      </c>
      <c r="B33" s="7">
        <v>3316</v>
      </c>
      <c r="C33" s="8" t="s">
        <v>181</v>
      </c>
      <c r="D33" s="22">
        <v>0</v>
      </c>
      <c r="E33" s="22">
        <v>60</v>
      </c>
      <c r="F33" s="22">
        <v>60</v>
      </c>
      <c r="G33" s="22"/>
    </row>
    <row r="34" spans="1:7" x14ac:dyDescent="0.25">
      <c r="A34" s="8" t="s">
        <v>195</v>
      </c>
      <c r="B34" s="7">
        <v>3319</v>
      </c>
      <c r="C34" s="8" t="s">
        <v>203</v>
      </c>
      <c r="D34" s="22">
        <v>5593</v>
      </c>
      <c r="E34" s="22">
        <v>5728.3490000000002</v>
      </c>
      <c r="F34" s="22">
        <v>4797.6490000000003</v>
      </c>
      <c r="G34" s="22">
        <v>6143</v>
      </c>
    </row>
    <row r="35" spans="1:7" x14ac:dyDescent="0.25">
      <c r="A35" s="8" t="s">
        <v>195</v>
      </c>
      <c r="B35" s="7">
        <v>3330</v>
      </c>
      <c r="C35" s="8" t="s">
        <v>204</v>
      </c>
      <c r="D35" s="22">
        <v>0</v>
      </c>
      <c r="E35" s="22">
        <v>45</v>
      </c>
      <c r="F35" s="22">
        <v>45.5</v>
      </c>
      <c r="G35" s="22"/>
    </row>
    <row r="36" spans="1:7" x14ac:dyDescent="0.25">
      <c r="A36" s="8" t="s">
        <v>195</v>
      </c>
      <c r="B36" s="7">
        <v>3349</v>
      </c>
      <c r="C36" s="8" t="s">
        <v>182</v>
      </c>
      <c r="D36" s="22">
        <v>298</v>
      </c>
      <c r="E36" s="22">
        <v>298</v>
      </c>
      <c r="F36" s="22">
        <v>198.28399999999999</v>
      </c>
      <c r="G36" s="22">
        <v>298</v>
      </c>
    </row>
    <row r="37" spans="1:7" x14ac:dyDescent="0.25">
      <c r="A37" s="8" t="s">
        <v>195</v>
      </c>
      <c r="B37" s="7">
        <v>3399</v>
      </c>
      <c r="C37" s="8" t="s">
        <v>183</v>
      </c>
      <c r="D37" s="22">
        <v>757</v>
      </c>
      <c r="E37" s="22">
        <v>604.79999999999995</v>
      </c>
      <c r="F37" s="22">
        <v>246.22499999999999</v>
      </c>
      <c r="G37" s="22">
        <v>415</v>
      </c>
    </row>
    <row r="38" spans="1:7" x14ac:dyDescent="0.25">
      <c r="A38" s="8" t="s">
        <v>195</v>
      </c>
      <c r="B38" s="7">
        <v>3412</v>
      </c>
      <c r="C38" s="8" t="s">
        <v>205</v>
      </c>
      <c r="D38" s="22">
        <v>2090</v>
      </c>
      <c r="E38" s="22">
        <v>2510</v>
      </c>
      <c r="F38" s="22">
        <v>109.4795</v>
      </c>
      <c r="G38" s="22">
        <v>2582</v>
      </c>
    </row>
    <row r="39" spans="1:7" x14ac:dyDescent="0.25">
      <c r="A39" s="8" t="s">
        <v>195</v>
      </c>
      <c r="B39" s="7">
        <v>3419</v>
      </c>
      <c r="C39" s="8" t="s">
        <v>184</v>
      </c>
      <c r="D39" s="22">
        <v>0</v>
      </c>
      <c r="E39" s="22">
        <v>804.6</v>
      </c>
      <c r="F39" s="22">
        <v>809.6</v>
      </c>
      <c r="G39" s="22"/>
    </row>
    <row r="40" spans="1:7" x14ac:dyDescent="0.25">
      <c r="A40" s="8" t="s">
        <v>195</v>
      </c>
      <c r="B40" s="7">
        <v>3421</v>
      </c>
      <c r="C40" s="8" t="s">
        <v>185</v>
      </c>
      <c r="D40" s="22">
        <v>15</v>
      </c>
      <c r="E40" s="22">
        <v>162</v>
      </c>
      <c r="F40" s="22">
        <v>160.38679999999999</v>
      </c>
      <c r="G40" s="22">
        <v>18</v>
      </c>
    </row>
    <row r="41" spans="1:7" x14ac:dyDescent="0.25">
      <c r="A41" s="8" t="s">
        <v>195</v>
      </c>
      <c r="B41" s="7">
        <v>3429</v>
      </c>
      <c r="C41" s="8" t="s">
        <v>206</v>
      </c>
      <c r="D41" s="22">
        <v>12</v>
      </c>
      <c r="E41" s="22">
        <v>96</v>
      </c>
      <c r="F41" s="22">
        <v>142.9</v>
      </c>
      <c r="G41" s="22">
        <v>10</v>
      </c>
    </row>
    <row r="42" spans="1:7" x14ac:dyDescent="0.25">
      <c r="A42" s="8" t="s">
        <v>195</v>
      </c>
      <c r="B42" s="7">
        <v>3612</v>
      </c>
      <c r="C42" s="8" t="s">
        <v>186</v>
      </c>
      <c r="D42" s="22">
        <v>16175</v>
      </c>
      <c r="E42" s="22">
        <v>16291</v>
      </c>
      <c r="F42" s="22">
        <v>11726.42756</v>
      </c>
      <c r="G42" s="22">
        <v>14699</v>
      </c>
    </row>
    <row r="43" spans="1:7" x14ac:dyDescent="0.25">
      <c r="A43" s="8" t="s">
        <v>195</v>
      </c>
      <c r="B43" s="7">
        <v>3613</v>
      </c>
      <c r="C43" s="8" t="s">
        <v>187</v>
      </c>
      <c r="D43" s="22">
        <v>781</v>
      </c>
      <c r="E43" s="22">
        <v>1172</v>
      </c>
      <c r="F43" s="22">
        <v>573.07440999999994</v>
      </c>
      <c r="G43" s="22">
        <v>767</v>
      </c>
    </row>
    <row r="44" spans="1:7" x14ac:dyDescent="0.25">
      <c r="A44" s="8" t="s">
        <v>195</v>
      </c>
      <c r="B44" s="7">
        <v>3631</v>
      </c>
      <c r="C44" s="8" t="s">
        <v>207</v>
      </c>
      <c r="D44" s="22">
        <v>2000</v>
      </c>
      <c r="E44" s="22">
        <v>2000</v>
      </c>
      <c r="F44" s="22">
        <v>1181.8009999999999</v>
      </c>
      <c r="G44" s="22">
        <v>70</v>
      </c>
    </row>
    <row r="45" spans="1:7" x14ac:dyDescent="0.25">
      <c r="A45" s="8" t="s">
        <v>195</v>
      </c>
      <c r="B45" s="7">
        <v>3632</v>
      </c>
      <c r="C45" s="8" t="s">
        <v>208</v>
      </c>
      <c r="D45" s="22">
        <v>140</v>
      </c>
      <c r="E45" s="22">
        <v>146.30000000000001</v>
      </c>
      <c r="F45" s="22">
        <v>115.25</v>
      </c>
      <c r="G45" s="22">
        <v>140</v>
      </c>
    </row>
    <row r="46" spans="1:7" x14ac:dyDescent="0.25">
      <c r="A46" s="8" t="s">
        <v>195</v>
      </c>
      <c r="B46" s="7">
        <v>3635</v>
      </c>
      <c r="C46" s="8" t="s">
        <v>209</v>
      </c>
      <c r="D46" s="22">
        <v>140</v>
      </c>
      <c r="E46" s="22">
        <v>140</v>
      </c>
      <c r="F46" s="22"/>
      <c r="G46" s="22">
        <v>300</v>
      </c>
    </row>
    <row r="47" spans="1:7" x14ac:dyDescent="0.25">
      <c r="A47" s="8" t="s">
        <v>195</v>
      </c>
      <c r="B47" s="7">
        <v>3636</v>
      </c>
      <c r="C47" s="8" t="s">
        <v>210</v>
      </c>
      <c r="D47" s="22">
        <v>600</v>
      </c>
      <c r="E47" s="22">
        <v>600</v>
      </c>
      <c r="F47" s="22"/>
      <c r="G47" s="22">
        <v>500</v>
      </c>
    </row>
    <row r="48" spans="1:7" x14ac:dyDescent="0.25">
      <c r="A48" s="8" t="s">
        <v>195</v>
      </c>
      <c r="B48" s="7">
        <v>3639</v>
      </c>
      <c r="C48" s="8" t="s">
        <v>188</v>
      </c>
      <c r="D48" s="22">
        <v>16774</v>
      </c>
      <c r="E48" s="22">
        <v>16637.2</v>
      </c>
      <c r="F48" s="22">
        <v>16704.057229999999</v>
      </c>
      <c r="G48" s="22">
        <v>18878.5</v>
      </c>
    </row>
    <row r="49" spans="1:7" x14ac:dyDescent="0.25">
      <c r="A49" s="8" t="s">
        <v>195</v>
      </c>
      <c r="B49" s="7">
        <v>3729</v>
      </c>
      <c r="C49" s="8" t="s">
        <v>211</v>
      </c>
      <c r="D49" s="22">
        <v>75</v>
      </c>
      <c r="E49" s="22">
        <v>75</v>
      </c>
      <c r="F49" s="22">
        <v>7.9480000000000004</v>
      </c>
      <c r="G49" s="22">
        <v>55</v>
      </c>
    </row>
    <row r="50" spans="1:7" x14ac:dyDescent="0.25">
      <c r="A50" s="8" t="s">
        <v>195</v>
      </c>
      <c r="B50" s="7">
        <v>3745</v>
      </c>
      <c r="C50" s="8" t="s">
        <v>212</v>
      </c>
      <c r="D50" s="22">
        <v>97</v>
      </c>
      <c r="E50" s="22">
        <v>150</v>
      </c>
      <c r="F50" s="22">
        <v>137.298</v>
      </c>
      <c r="G50" s="22">
        <v>87</v>
      </c>
    </row>
    <row r="51" spans="1:7" x14ac:dyDescent="0.25">
      <c r="A51" s="8" t="s">
        <v>195</v>
      </c>
      <c r="B51" s="7">
        <v>4319</v>
      </c>
      <c r="C51" s="8" t="s">
        <v>213</v>
      </c>
      <c r="D51" s="22">
        <v>54</v>
      </c>
      <c r="E51" s="22">
        <v>65.5</v>
      </c>
      <c r="F51" s="22">
        <v>42.869</v>
      </c>
      <c r="G51" s="22">
        <v>47</v>
      </c>
    </row>
    <row r="52" spans="1:7" x14ac:dyDescent="0.25">
      <c r="A52" s="8" t="s">
        <v>195</v>
      </c>
      <c r="B52" s="7">
        <v>4349</v>
      </c>
      <c r="C52" s="8" t="s">
        <v>214</v>
      </c>
      <c r="D52" s="22">
        <v>0</v>
      </c>
      <c r="E52" s="22">
        <v>114.5</v>
      </c>
      <c r="F52" s="22">
        <v>114.5</v>
      </c>
      <c r="G52" s="22"/>
    </row>
    <row r="53" spans="1:7" x14ac:dyDescent="0.25">
      <c r="A53" s="8" t="s">
        <v>195</v>
      </c>
      <c r="B53" s="7">
        <v>4351</v>
      </c>
      <c r="C53" s="8" t="s">
        <v>189</v>
      </c>
      <c r="D53" s="22">
        <v>5798</v>
      </c>
      <c r="E53" s="22">
        <v>5818</v>
      </c>
      <c r="F53" s="22">
        <v>3140.8630699999999</v>
      </c>
      <c r="G53" s="22">
        <v>48598</v>
      </c>
    </row>
    <row r="54" spans="1:7" x14ac:dyDescent="0.25">
      <c r="A54" s="8" t="s">
        <v>195</v>
      </c>
      <c r="B54" s="7">
        <v>4356</v>
      </c>
      <c r="C54" s="8" t="s">
        <v>215</v>
      </c>
      <c r="D54" s="22">
        <v>0</v>
      </c>
      <c r="E54" s="22">
        <v>20</v>
      </c>
      <c r="F54" s="22">
        <v>20</v>
      </c>
      <c r="G54" s="22"/>
    </row>
    <row r="55" spans="1:7" x14ac:dyDescent="0.25">
      <c r="A55" s="8" t="s">
        <v>195</v>
      </c>
      <c r="B55" s="7">
        <v>4357</v>
      </c>
      <c r="C55" s="8" t="s">
        <v>216</v>
      </c>
      <c r="D55" s="22">
        <v>0</v>
      </c>
      <c r="E55" s="22">
        <v>10</v>
      </c>
      <c r="F55" s="22">
        <v>10</v>
      </c>
      <c r="G55" s="22"/>
    </row>
    <row r="56" spans="1:7" x14ac:dyDescent="0.25">
      <c r="A56" s="8" t="s">
        <v>195</v>
      </c>
      <c r="B56" s="7">
        <v>4359</v>
      </c>
      <c r="C56" s="8" t="s">
        <v>217</v>
      </c>
      <c r="D56" s="22">
        <v>0</v>
      </c>
      <c r="E56" s="22">
        <v>12.5</v>
      </c>
      <c r="F56" s="22">
        <v>12.5</v>
      </c>
      <c r="G56" s="22"/>
    </row>
    <row r="57" spans="1:7" x14ac:dyDescent="0.25">
      <c r="A57" s="8" t="s">
        <v>195</v>
      </c>
      <c r="B57" s="7">
        <v>5212</v>
      </c>
      <c r="C57" s="8" t="s">
        <v>218</v>
      </c>
      <c r="D57" s="22">
        <v>0</v>
      </c>
      <c r="E57" s="22">
        <v>42</v>
      </c>
      <c r="F57" s="22">
        <v>78.287000000000006</v>
      </c>
      <c r="G57" s="22">
        <v>1364</v>
      </c>
    </row>
    <row r="58" spans="1:7" x14ac:dyDescent="0.25">
      <c r="A58" s="8" t="s">
        <v>195</v>
      </c>
      <c r="B58" s="7">
        <v>5311</v>
      </c>
      <c r="C58" s="8" t="s">
        <v>190</v>
      </c>
      <c r="D58" s="22">
        <v>3157</v>
      </c>
      <c r="E58" s="22">
        <v>3162</v>
      </c>
      <c r="F58" s="22">
        <v>2114.3665999999998</v>
      </c>
      <c r="G58" s="22">
        <v>3171</v>
      </c>
    </row>
    <row r="59" spans="1:7" x14ac:dyDescent="0.25">
      <c r="A59" s="8" t="s">
        <v>195</v>
      </c>
      <c r="B59" s="7">
        <v>5511</v>
      </c>
      <c r="C59" s="8" t="s">
        <v>219</v>
      </c>
      <c r="D59" s="22">
        <v>0</v>
      </c>
      <c r="E59" s="22">
        <v>20</v>
      </c>
      <c r="F59" s="22">
        <v>20</v>
      </c>
      <c r="G59" s="22"/>
    </row>
    <row r="60" spans="1:7" x14ac:dyDescent="0.25">
      <c r="A60" s="8" t="s">
        <v>195</v>
      </c>
      <c r="B60" s="7">
        <v>5512</v>
      </c>
      <c r="C60" s="8" t="s">
        <v>220</v>
      </c>
      <c r="D60" s="22">
        <v>120</v>
      </c>
      <c r="E60" s="22">
        <v>165</v>
      </c>
      <c r="F60" s="22">
        <v>118.06847</v>
      </c>
      <c r="G60" s="22">
        <v>120</v>
      </c>
    </row>
    <row r="61" spans="1:7" x14ac:dyDescent="0.25">
      <c r="A61" s="8" t="s">
        <v>195</v>
      </c>
      <c r="B61" s="7">
        <v>6112</v>
      </c>
      <c r="C61" s="8" t="s">
        <v>221</v>
      </c>
      <c r="D61" s="22">
        <v>2378</v>
      </c>
      <c r="E61" s="22">
        <v>2378</v>
      </c>
      <c r="F61" s="22">
        <v>1684.01079</v>
      </c>
      <c r="G61" s="22">
        <v>2378</v>
      </c>
    </row>
    <row r="62" spans="1:7" x14ac:dyDescent="0.25">
      <c r="A62" s="8" t="s">
        <v>195</v>
      </c>
      <c r="B62" s="7">
        <v>6115</v>
      </c>
      <c r="C62" s="8" t="s">
        <v>222</v>
      </c>
      <c r="D62" s="22">
        <v>0</v>
      </c>
      <c r="E62" s="22">
        <v>276</v>
      </c>
      <c r="F62" s="22">
        <v>33.159390000000002</v>
      </c>
      <c r="G62" s="22"/>
    </row>
    <row r="63" spans="1:7" x14ac:dyDescent="0.25">
      <c r="A63" s="8" t="s">
        <v>195</v>
      </c>
      <c r="B63" s="7">
        <v>6171</v>
      </c>
      <c r="C63" s="8" t="s">
        <v>191</v>
      </c>
      <c r="D63" s="22">
        <v>16472.5</v>
      </c>
      <c r="E63" s="22">
        <v>16692</v>
      </c>
      <c r="F63" s="22">
        <v>11826.42231</v>
      </c>
      <c r="G63" s="22">
        <v>16851</v>
      </c>
    </row>
    <row r="64" spans="1:7" x14ac:dyDescent="0.25">
      <c r="A64" s="8" t="s">
        <v>195</v>
      </c>
      <c r="B64" s="7">
        <v>6310</v>
      </c>
      <c r="C64" s="8" t="s">
        <v>192</v>
      </c>
      <c r="D64" s="22">
        <v>273</v>
      </c>
      <c r="E64" s="22">
        <v>273</v>
      </c>
      <c r="F64" s="22">
        <v>82.267250000000004</v>
      </c>
      <c r="G64" s="22">
        <v>197.5</v>
      </c>
    </row>
    <row r="65" spans="1:7" x14ac:dyDescent="0.25">
      <c r="A65" s="8" t="s">
        <v>195</v>
      </c>
      <c r="B65" s="7">
        <v>6320</v>
      </c>
      <c r="C65" s="8" t="s">
        <v>193</v>
      </c>
      <c r="D65" s="22">
        <v>530</v>
      </c>
      <c r="E65" s="22">
        <v>530</v>
      </c>
      <c r="F65" s="22">
        <v>335.24900000000002</v>
      </c>
      <c r="G65" s="22">
        <v>530</v>
      </c>
    </row>
    <row r="66" spans="1:7" x14ac:dyDescent="0.25">
      <c r="A66" s="8" t="s">
        <v>195</v>
      </c>
      <c r="B66" s="7">
        <v>6399</v>
      </c>
      <c r="C66" s="8" t="s">
        <v>223</v>
      </c>
      <c r="D66" s="22">
        <v>3100</v>
      </c>
      <c r="E66" s="22">
        <v>4679.1000000000004</v>
      </c>
      <c r="F66" s="22">
        <v>4119.9390000000003</v>
      </c>
      <c r="G66" s="22">
        <v>3020</v>
      </c>
    </row>
    <row r="67" spans="1:7" x14ac:dyDescent="0.25">
      <c r="A67" s="8" t="s">
        <v>195</v>
      </c>
      <c r="B67" s="7">
        <v>6409</v>
      </c>
      <c r="C67" s="8" t="s">
        <v>194</v>
      </c>
      <c r="D67" s="22">
        <v>1988.9970000000001</v>
      </c>
      <c r="E67" s="22">
        <v>1216.04232</v>
      </c>
      <c r="F67" s="22">
        <v>42.969470000000001</v>
      </c>
      <c r="G67" s="22">
        <v>2313</v>
      </c>
    </row>
    <row r="68" spans="1:7" x14ac:dyDescent="0.25">
      <c r="A68" s="11" t="s">
        <v>129</v>
      </c>
      <c r="B68" s="10"/>
      <c r="C68" s="11"/>
      <c r="D68" s="23">
        <v>114882.5</v>
      </c>
      <c r="E68" s="23">
        <v>142870.22339</v>
      </c>
      <c r="F68" s="23">
        <v>110774.52955000001</v>
      </c>
      <c r="G68" s="23">
        <v>159905</v>
      </c>
    </row>
    <row r="69" spans="1:7" x14ac:dyDescent="0.25">
      <c r="A69" s="8" t="s">
        <v>224</v>
      </c>
      <c r="B69" s="7"/>
      <c r="C69" s="8"/>
      <c r="D69" s="22">
        <v>0</v>
      </c>
      <c r="E69" s="22">
        <v>22404.35772</v>
      </c>
      <c r="F69" s="22">
        <v>-10808.972400000001</v>
      </c>
      <c r="G69" s="22">
        <v>37719.5</v>
      </c>
    </row>
    <row r="70" spans="1:7" ht="1.5" customHeight="1" x14ac:dyDescent="0.25">
      <c r="A70" s="8"/>
      <c r="B70" s="7"/>
      <c r="C70" s="8"/>
      <c r="D70" s="22"/>
      <c r="E70" s="22"/>
      <c r="F70" s="22"/>
      <c r="G70" s="22"/>
    </row>
    <row r="71" spans="1:7" x14ac:dyDescent="0.25">
      <c r="A71" s="11" t="s">
        <v>130</v>
      </c>
      <c r="B71" s="10"/>
      <c r="C71" s="11"/>
      <c r="D71" s="23">
        <v>0</v>
      </c>
      <c r="E71" s="23">
        <v>22404.35772</v>
      </c>
      <c r="F71" s="23">
        <v>-10808.972400000001</v>
      </c>
      <c r="G71" s="23">
        <v>37719.5</v>
      </c>
    </row>
    <row r="72" spans="1:7" s="31" customFormat="1" x14ac:dyDescent="0.25">
      <c r="A72" s="35"/>
      <c r="B72" s="36"/>
      <c r="C72" s="35"/>
      <c r="D72" s="37"/>
      <c r="E72" s="37"/>
      <c r="F72" s="37"/>
      <c r="G72" s="37"/>
    </row>
    <row r="73" spans="1:7" x14ac:dyDescent="0.25">
      <c r="A73" s="11" t="s">
        <v>131</v>
      </c>
      <c r="B73" s="10"/>
      <c r="C73" s="11"/>
      <c r="D73" s="23">
        <v>0</v>
      </c>
      <c r="E73" s="23">
        <v>-22404.35772</v>
      </c>
      <c r="F73" s="23">
        <v>-4261.4213900000004</v>
      </c>
      <c r="G73" s="23">
        <v>-37719.5</v>
      </c>
    </row>
    <row r="74" spans="1:7" x14ac:dyDescent="0.25">
      <c r="A74" s="11" t="s">
        <v>132</v>
      </c>
      <c r="B74" s="10"/>
      <c r="C74" s="11"/>
      <c r="D74" s="23">
        <v>0</v>
      </c>
      <c r="E74" s="23">
        <v>0</v>
      </c>
      <c r="F74" s="23">
        <v>-15070.39379</v>
      </c>
      <c r="G74" s="23">
        <v>0</v>
      </c>
    </row>
  </sheetData>
  <mergeCells count="1">
    <mergeCell ref="A1:G1"/>
  </mergeCells>
  <printOptions horizontalCentered="1"/>
  <pageMargins left="0.19685039370078741" right="0.19685039370078741" top="0.19685039370078741" bottom="0.39370078740157483" header="0.19685039370078741" footer="0.19685039370078741"/>
  <pageSetup paperSize="9" scale="80" fitToHeight="0" orientation="portrait" r:id="rId1"/>
  <headerFooter>
    <oddHeader>&amp;RPříloha č. 3</oddHeader>
    <oddFooter>&amp;R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Příloha č. 1</vt:lpstr>
      <vt:lpstr>Příloha č. 2</vt:lpstr>
      <vt:lpstr>Příloha č. 3</vt:lpstr>
      <vt:lpstr>'Příloha č. 1'!Názvy_tisku</vt:lpstr>
      <vt:lpstr>'Příloha č. 2'!Názvy_tisku</vt:lpstr>
      <vt:lpstr>'Příloha č. 3'!Názvy_tisku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2017-01-17T09:45:58Z</dcterms:modified>
</cp:coreProperties>
</file>